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TS" sheetId="1" r:id="rId1"/>
  </sheets>
  <definedNames>
    <definedName name="_xlnm._FilterDatabase" localSheetId="0" hidden="1">ATS!$B$7:$O$271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6" i="1" l="1"/>
  <c r="L6" i="1" l="1"/>
</calcChain>
</file>

<file path=xl/sharedStrings.xml><?xml version="1.0" encoding="utf-8"?>
<sst xmlns="http://schemas.openxmlformats.org/spreadsheetml/2006/main" count="2390" uniqueCount="527">
  <si>
    <t>PHOTO</t>
  </si>
  <si>
    <t>BRAND</t>
  </si>
  <si>
    <t>REFERENCE</t>
  </si>
  <si>
    <t>ITEM-NAME</t>
  </si>
  <si>
    <t>COLOR</t>
  </si>
  <si>
    <t>CATEGORY</t>
  </si>
  <si>
    <t>SIZE</t>
  </si>
  <si>
    <t>UPC CODE</t>
  </si>
  <si>
    <t>SEASON</t>
  </si>
  <si>
    <t>STATUS</t>
  </si>
  <si>
    <t>QTY</t>
  </si>
  <si>
    <t>USA WHOLESALE PRICE</t>
  </si>
  <si>
    <t>USA RETAIL PRICE</t>
  </si>
  <si>
    <t>ORDER</t>
  </si>
  <si>
    <t>TNF</t>
  </si>
  <si>
    <t>NF0A7QA1KS7</t>
  </si>
  <si>
    <t>M LONGS PEAK QUILTED FZ HOODIE</t>
  </si>
  <si>
    <t>TNF BLACK HEATHER</t>
  </si>
  <si>
    <t>SPORTSWEAR</t>
  </si>
  <si>
    <t>M</t>
  </si>
  <si>
    <t>680975916683</t>
  </si>
  <si>
    <t>SS22</t>
  </si>
  <si>
    <t>In our warehouse</t>
  </si>
  <si>
    <t>NF0A7QA2KS7</t>
  </si>
  <si>
    <t>M LONGS PEAK QUILTED 1/4 ZIP</t>
  </si>
  <si>
    <t>L</t>
  </si>
  <si>
    <t>680975916805</t>
  </si>
  <si>
    <t>680975916607</t>
  </si>
  <si>
    <t>XL</t>
  </si>
  <si>
    <t>680975917017</t>
  </si>
  <si>
    <t>NF0A5A3X4U7</t>
  </si>
  <si>
    <t>M SLEEVE GRAPHIC CYCLONE HOODIE</t>
  </si>
  <si>
    <t>APRICOT ORANGE-NORSE BLUE-AVIATOR NAVY</t>
  </si>
  <si>
    <t>OUTERWEAR</t>
  </si>
  <si>
    <t>193394957750</t>
  </si>
  <si>
    <t>NF0A5G9FJK3</t>
  </si>
  <si>
    <t>M SUMMIT DOTKNIT TIGHT</t>
  </si>
  <si>
    <t>TNF BLACK</t>
  </si>
  <si>
    <t>XXL REG</t>
  </si>
  <si>
    <t>195438255563</t>
  </si>
  <si>
    <t>NF0A5J4Y3X4</t>
  </si>
  <si>
    <t>M STANDARD TAPERED PANT</t>
  </si>
  <si>
    <t>GRAVEL</t>
  </si>
  <si>
    <t>30 REG</t>
  </si>
  <si>
    <t>772204929592</t>
  </si>
  <si>
    <t>32 REG</t>
  </si>
  <si>
    <t>772204929691</t>
  </si>
  <si>
    <t>NF0A5J4YJK3</t>
  </si>
  <si>
    <t>772204930123</t>
  </si>
  <si>
    <t>772204930222</t>
  </si>
  <si>
    <t>NF0A5JCRNY7</t>
  </si>
  <si>
    <t>W WAYROUTE MID FUTURELIGHT</t>
  </si>
  <si>
    <t>TNF BLACK/VANADIS GREY</t>
  </si>
  <si>
    <t>Footwear</t>
  </si>
  <si>
    <t>055</t>
  </si>
  <si>
    <t>196009287709</t>
  </si>
  <si>
    <t>060</t>
  </si>
  <si>
    <t>196009287877</t>
  </si>
  <si>
    <t>065</t>
  </si>
  <si>
    <t>196009288065</t>
  </si>
  <si>
    <t>070</t>
  </si>
  <si>
    <t>196009288225</t>
  </si>
  <si>
    <t>075</t>
  </si>
  <si>
    <t>196009288461</t>
  </si>
  <si>
    <t>080</t>
  </si>
  <si>
    <t>196009288584</t>
  </si>
  <si>
    <t>NF0A5JCWNY7</t>
  </si>
  <si>
    <t>M VECTIV FASTPACK MID FUTURELIGHT</t>
  </si>
  <si>
    <t>100</t>
  </si>
  <si>
    <t>196009299412</t>
  </si>
  <si>
    <t>105</t>
  </si>
  <si>
    <t>196009299450</t>
  </si>
  <si>
    <t>110</t>
  </si>
  <si>
    <t>196009299498</t>
  </si>
  <si>
    <t>196009299252</t>
  </si>
  <si>
    <t>085</t>
  </si>
  <si>
    <t>196009299276</t>
  </si>
  <si>
    <t>090</t>
  </si>
  <si>
    <t>196009299306</t>
  </si>
  <si>
    <t>095</t>
  </si>
  <si>
    <t>196009299375</t>
  </si>
  <si>
    <t>NF0A5JCWTDN</t>
  </si>
  <si>
    <t>MELD GREY/ASPHALT GREY</t>
  </si>
  <si>
    <t>196009299337</t>
  </si>
  <si>
    <t>196009299160</t>
  </si>
  <si>
    <t>196009299184</t>
  </si>
  <si>
    <t>196009299214</t>
  </si>
  <si>
    <t>196009299313</t>
  </si>
  <si>
    <t>NF0A7QCX4Q5</t>
  </si>
  <si>
    <t>M ALAMOSA WIND JACKET</t>
  </si>
  <si>
    <t>TNF BLACK-TANDORI SPICE RED</t>
  </si>
  <si>
    <t>680975935523</t>
  </si>
  <si>
    <t>680975935424</t>
  </si>
  <si>
    <t>S</t>
  </si>
  <si>
    <t>680975935332</t>
  </si>
  <si>
    <t>680975935622</t>
  </si>
  <si>
    <t>NF0A7QEYUBR</t>
  </si>
  <si>
    <t>M ANTORA JACKET</t>
  </si>
  <si>
    <t>TANDORI SPICE RED</t>
  </si>
  <si>
    <t>680975944211</t>
  </si>
  <si>
    <t>680975944181</t>
  </si>
  <si>
    <t>680975944235</t>
  </si>
  <si>
    <t>NF0A7W4A1XF</t>
  </si>
  <si>
    <t>M LARIMER SPORT CVS WP</t>
  </si>
  <si>
    <t>KELP TAN/TNF BLACK</t>
  </si>
  <si>
    <t>196009275386</t>
  </si>
  <si>
    <t>196009275447</t>
  </si>
  <si>
    <t>196009275508</t>
  </si>
  <si>
    <t>196009275164</t>
  </si>
  <si>
    <t>196009275263</t>
  </si>
  <si>
    <t>196009275348</t>
  </si>
  <si>
    <t>NF0A7W4AMY3</t>
  </si>
  <si>
    <t>TNF BLACK/VINTAGE KHAKI</t>
  </si>
  <si>
    <t>196009274532</t>
  </si>
  <si>
    <t>196009274679</t>
  </si>
  <si>
    <t>196009274792</t>
  </si>
  <si>
    <t>196009273665</t>
  </si>
  <si>
    <t>196009273795</t>
  </si>
  <si>
    <t>196009273986</t>
  </si>
  <si>
    <t>196009274389</t>
  </si>
  <si>
    <t>NF0A5GML3X4</t>
  </si>
  <si>
    <t>M L/S LOGO PLAY TEE</t>
  </si>
  <si>
    <t>LOGOWEAR</t>
  </si>
  <si>
    <t>193394984152</t>
  </si>
  <si>
    <t>193394984275</t>
  </si>
  <si>
    <t>NF0A4QPM9F0</t>
  </si>
  <si>
    <t>M CAMPSHIRE SHIRT</t>
  </si>
  <si>
    <t>SHADY BLUE MEDIUM ICON PLAID 2</t>
  </si>
  <si>
    <t>FW22</t>
  </si>
  <si>
    <t>196246279864</t>
  </si>
  <si>
    <t>196246280044</t>
  </si>
  <si>
    <t>NF0A5GCEJK3</t>
  </si>
  <si>
    <t>W WINTER WARM JACKET</t>
  </si>
  <si>
    <t>195439100114</t>
  </si>
  <si>
    <t>195439100015</t>
  </si>
  <si>
    <t>195438199928</t>
  </si>
  <si>
    <t>XS</t>
  </si>
  <si>
    <t>195438199812</t>
  </si>
  <si>
    <t>NF0A5IWIJK3</t>
  </si>
  <si>
    <t>M CARTO TRICLIMATE JACKET</t>
  </si>
  <si>
    <t>195437180040</t>
  </si>
  <si>
    <t>NF0A5IXAJK3</t>
  </si>
  <si>
    <t>M PRINTED NOVELTY MILLERTON JACKET</t>
  </si>
  <si>
    <t>196012430208</t>
  </si>
  <si>
    <t>196012430048</t>
  </si>
  <si>
    <t>196012430369</t>
  </si>
  <si>
    <t>NF0A5J4XJK3</t>
  </si>
  <si>
    <t>M STANDARD JOGGER</t>
  </si>
  <si>
    <t>772204929882</t>
  </si>
  <si>
    <t>NF0A5J5GJK3</t>
  </si>
  <si>
    <t>M HYDRENALINE JACKET 2000</t>
  </si>
  <si>
    <t>772204934374</t>
  </si>
  <si>
    <t>772204934435</t>
  </si>
  <si>
    <t>NF0A7QCXJK3</t>
  </si>
  <si>
    <t>680975935592</t>
  </si>
  <si>
    <t>680975935493</t>
  </si>
  <si>
    <t>680975935394</t>
  </si>
  <si>
    <t>680975935691</t>
  </si>
  <si>
    <t>XXL</t>
  </si>
  <si>
    <t>680975935783</t>
  </si>
  <si>
    <t>NF0A7QEY92H</t>
  </si>
  <si>
    <t>TNF BLACK-SUMMIT NAVY</t>
  </si>
  <si>
    <t>196246275354</t>
  </si>
  <si>
    <t>NF0A7QEYJK3</t>
  </si>
  <si>
    <t>680975943573</t>
  </si>
  <si>
    <t>680975943696</t>
  </si>
  <si>
    <t>NF0A7QF3174</t>
  </si>
  <si>
    <t>M ANTORA RAIN HOODIE</t>
  </si>
  <si>
    <t>VANADIS GREY</t>
  </si>
  <si>
    <t>680975945188</t>
  </si>
  <si>
    <t>680975945126</t>
  </si>
  <si>
    <t>680975945065</t>
  </si>
  <si>
    <t>680975945201</t>
  </si>
  <si>
    <t>NF0A7QF384Z</t>
  </si>
  <si>
    <t>TNF BLACK-MINERAL GOLD</t>
  </si>
  <si>
    <t>196249175958</t>
  </si>
  <si>
    <t>196249175859</t>
  </si>
  <si>
    <t>196249175682</t>
  </si>
  <si>
    <t>196249175286</t>
  </si>
  <si>
    <t>NF0A7QF3JK3</t>
  </si>
  <si>
    <t>680975945515</t>
  </si>
  <si>
    <t>680975945492</t>
  </si>
  <si>
    <t>680975945478</t>
  </si>
  <si>
    <t>680975945539</t>
  </si>
  <si>
    <t>680975945553</t>
  </si>
  <si>
    <t>NF0A7UJPNY7</t>
  </si>
  <si>
    <t>M ANTORA TRICLIMATE</t>
  </si>
  <si>
    <t>TNF BLACK-VANADIS GREY</t>
  </si>
  <si>
    <t>196249103920</t>
  </si>
  <si>
    <t>196249103821</t>
  </si>
  <si>
    <t>196249103722</t>
  </si>
  <si>
    <t>196249104026</t>
  </si>
  <si>
    <t>NF0A7UQUJK3</t>
  </si>
  <si>
    <t>M TNF TECH CREW</t>
  </si>
  <si>
    <t>196248157528</t>
  </si>
  <si>
    <t>196248157481</t>
  </si>
  <si>
    <t>196248157757</t>
  </si>
  <si>
    <t>NF0A7UR5JK3</t>
  </si>
  <si>
    <t>M DENALI PANT</t>
  </si>
  <si>
    <t>L REG</t>
  </si>
  <si>
    <t>Ready for delivery at the brand's warehouse</t>
  </si>
  <si>
    <t>M REG</t>
  </si>
  <si>
    <t>S REG</t>
  </si>
  <si>
    <t>196246252164</t>
  </si>
  <si>
    <t>NF0A7URGEFU</t>
  </si>
  <si>
    <t>M WIND JACKET 2000</t>
  </si>
  <si>
    <t>DEEP TAUPE</t>
  </si>
  <si>
    <t>196248164472</t>
  </si>
  <si>
    <t>196248164373</t>
  </si>
  <si>
    <t>196248164687</t>
  </si>
  <si>
    <t>NF0A7US54E5</t>
  </si>
  <si>
    <t>M 77 BROOKS RANGE PARKA</t>
  </si>
  <si>
    <t>TNF BLACK-ANTELOPE TAN</t>
  </si>
  <si>
    <t>196249157237</t>
  </si>
  <si>
    <t>196249157138</t>
  </si>
  <si>
    <t>196249157039</t>
  </si>
  <si>
    <t>196249157374</t>
  </si>
  <si>
    <t>NF0A7USO9F7</t>
  </si>
  <si>
    <t>M HOODED CAMPSHIRE SHIRT</t>
  </si>
  <si>
    <t>THYME LARGE HALF DOME STRIPE 2</t>
  </si>
  <si>
    <t>196248232676</t>
  </si>
  <si>
    <t>196248232546</t>
  </si>
  <si>
    <t>196248232485</t>
  </si>
  <si>
    <t>196248232850</t>
  </si>
  <si>
    <t>NF0A2VD3CX6</t>
  </si>
  <si>
    <t>M VENTURE 2 JACKET</t>
  </si>
  <si>
    <t>TNFB/TNFB/MIDGY</t>
  </si>
  <si>
    <t>193391577906</t>
  </si>
  <si>
    <t>SS23</t>
  </si>
  <si>
    <t>NF0A5FX3JK3</t>
  </si>
  <si>
    <t>RECYCLED 66 BRIMMER</t>
  </si>
  <si>
    <t>ACCESSORIES</t>
  </si>
  <si>
    <t>L/XL</t>
  </si>
  <si>
    <t>193393991540</t>
  </si>
  <si>
    <t>S/M</t>
  </si>
  <si>
    <t>193393991342</t>
  </si>
  <si>
    <t>NF0A5FXL0C5</t>
  </si>
  <si>
    <t>HORIZON HAT</t>
  </si>
  <si>
    <t>ASPHALT GREY</t>
  </si>
  <si>
    <t>OS</t>
  </si>
  <si>
    <t>193391980010</t>
  </si>
  <si>
    <t>NF0A5FXL21L</t>
  </si>
  <si>
    <t>NEW TAUPE GREEN</t>
  </si>
  <si>
    <t>196011600701</t>
  </si>
  <si>
    <t>NF0A5FXLJK3</t>
  </si>
  <si>
    <t>193391980133</t>
  </si>
  <si>
    <t>NF0A7QEYA91</t>
  </si>
  <si>
    <t>MELD GREY</t>
  </si>
  <si>
    <t>196010642221</t>
  </si>
  <si>
    <t>NF0A7QEYIA6</t>
  </si>
  <si>
    <t>BLACK-BLACK LOWERCASE PRINT</t>
  </si>
  <si>
    <t>196011663423</t>
  </si>
  <si>
    <t>196011663485</t>
  </si>
  <si>
    <t>680975943290</t>
  </si>
  <si>
    <t>680975943177</t>
  </si>
  <si>
    <t>NF0A7QEYYU3</t>
  </si>
  <si>
    <t>BLACK-UTILITY BROWN</t>
  </si>
  <si>
    <t>196010643679</t>
  </si>
  <si>
    <t>196010643624</t>
  </si>
  <si>
    <t>196010643723</t>
  </si>
  <si>
    <t>NF0A7UNLHQI</t>
  </si>
  <si>
    <t>M HALF DOME PULLOVER HOODIE</t>
  </si>
  <si>
    <t>KHAKI STONE-WHITE</t>
  </si>
  <si>
    <t>196249678640</t>
  </si>
  <si>
    <t>NF0A7UNLKY4</t>
  </si>
  <si>
    <t>TNF BLACK-TNF WHITE</t>
  </si>
  <si>
    <t>196248358819</t>
  </si>
  <si>
    <t>196248358611</t>
  </si>
  <si>
    <t>196248358918</t>
  </si>
  <si>
    <t>NF0A7UNSGVD</t>
  </si>
  <si>
    <t>M BOX NSE PULLOVER HOODIE</t>
  </si>
  <si>
    <t>TNF MEDIUM GREY HEATHER-TNF BLACK</t>
  </si>
  <si>
    <t>196248362854</t>
  </si>
  <si>
    <t>NF0A7UNSI4F</t>
  </si>
  <si>
    <t>BLACK-BLACK TRAIL GLOW PRINT</t>
  </si>
  <si>
    <t>196249673829</t>
  </si>
  <si>
    <t>NF0A7UODGAZ</t>
  </si>
  <si>
    <t>M HALF DOME SWEATPANT</t>
  </si>
  <si>
    <t>TNF MEDIUM GREY HEATHER-TNF WHITE</t>
  </si>
  <si>
    <t>196248300658</t>
  </si>
  <si>
    <t>196248300450</t>
  </si>
  <si>
    <t>196248300252</t>
  </si>
  <si>
    <t>NF0A7UR9JK3</t>
  </si>
  <si>
    <t>M 86 RETRO MOUNTAIN JACKET</t>
  </si>
  <si>
    <t>196248159416</t>
  </si>
  <si>
    <t>NF0A811NKY4</t>
  </si>
  <si>
    <t>M L/S BOX NSE TEE</t>
  </si>
  <si>
    <t>BLACK-WHITE</t>
  </si>
  <si>
    <t>196010774830</t>
  </si>
  <si>
    <t>196010774731</t>
  </si>
  <si>
    <t>196010774632</t>
  </si>
  <si>
    <t>196010774939</t>
  </si>
  <si>
    <t>NF0A811OKY4</t>
  </si>
  <si>
    <t>M L/S HALF DOME TEE</t>
  </si>
  <si>
    <t>196249690062</t>
  </si>
  <si>
    <t>196249689967</t>
  </si>
  <si>
    <t>196249689882</t>
  </si>
  <si>
    <t>196249690154</t>
  </si>
  <si>
    <t>196249689776</t>
  </si>
  <si>
    <t>NF0A811OLA9</t>
  </si>
  <si>
    <t>WHITE-BLACK</t>
  </si>
  <si>
    <t>196249690918</t>
  </si>
  <si>
    <t>196249690758</t>
  </si>
  <si>
    <t>NF0A811PIAC</t>
  </si>
  <si>
    <t>M L/S SLEEVE HIT GRAPHIC TEE</t>
  </si>
  <si>
    <t>WHITE-LUNAR SLATE</t>
  </si>
  <si>
    <t>196249693582</t>
  </si>
  <si>
    <t>196249693490</t>
  </si>
  <si>
    <t>196249693391</t>
  </si>
  <si>
    <t>NF0A811PKY4</t>
  </si>
  <si>
    <t>196249693414</t>
  </si>
  <si>
    <t>196249693353</t>
  </si>
  <si>
    <t>196249693681</t>
  </si>
  <si>
    <t>196249693612</t>
  </si>
  <si>
    <t>NF0A5G9WJK3</t>
  </si>
  <si>
    <t>M CANYONLANDS 1/2 ZIP</t>
  </si>
  <si>
    <t>3XL</t>
  </si>
  <si>
    <t>196246381697</t>
  </si>
  <si>
    <t>NF0A7QB2JK3</t>
  </si>
  <si>
    <t>M DRYZZLE FUTURELIGHT JACKET</t>
  </si>
  <si>
    <t>196246501798</t>
  </si>
  <si>
    <t>NF0A7UTZJK3</t>
  </si>
  <si>
    <t>W SUMMIT BREITHORN HOODIE</t>
  </si>
  <si>
    <t>196247079913</t>
  </si>
  <si>
    <t>NF0A7UU6JK3</t>
  </si>
  <si>
    <t>W SUMMIT CHAMLANG FUTURELIGHT JACKET</t>
  </si>
  <si>
    <t>196247080421</t>
  </si>
  <si>
    <t>196247080322</t>
  </si>
  <si>
    <t>196247080223</t>
  </si>
  <si>
    <t>196247080520</t>
  </si>
  <si>
    <t>NF0A5FX6254</t>
  </si>
  <si>
    <t>HORIZON BREEZE BRIMMER HAT</t>
  </si>
  <si>
    <t>DUNE BEIGE</t>
  </si>
  <si>
    <t>193393988335</t>
  </si>
  <si>
    <t>193393988076</t>
  </si>
  <si>
    <t>NF0A5FX6JK3</t>
  </si>
  <si>
    <t>193393988458</t>
  </si>
  <si>
    <t>193393988168</t>
  </si>
  <si>
    <t>NF0A5J4JJK3</t>
  </si>
  <si>
    <t>M HYDRENALINE SHORT 2000</t>
  </si>
  <si>
    <t>BLACK</t>
  </si>
  <si>
    <t>772204927024</t>
  </si>
  <si>
    <t>772204926928</t>
  </si>
  <si>
    <t>XL REG</t>
  </si>
  <si>
    <t>772204927123</t>
  </si>
  <si>
    <t>NF0A5J6GJK3</t>
  </si>
  <si>
    <t>W HYDRENALINE SHORT 2000</t>
  </si>
  <si>
    <t>196010159972</t>
  </si>
  <si>
    <t>196010159873</t>
  </si>
  <si>
    <t>196010159781</t>
  </si>
  <si>
    <t>XS REG</t>
  </si>
  <si>
    <t>196010159675</t>
  </si>
  <si>
    <t>NF0A7WGYR0G</t>
  </si>
  <si>
    <t>CLASS V REVERSIBLE BUCKET HAT</t>
  </si>
  <si>
    <t>BLACK/GARDENIA WHITE</t>
  </si>
  <si>
    <t>196011611004</t>
  </si>
  <si>
    <t>196011610960</t>
  </si>
  <si>
    <t>NF0A7WH1JK3</t>
  </si>
  <si>
    <t>HORIZON SUNSHIELD HAT</t>
  </si>
  <si>
    <t>196011611622</t>
  </si>
  <si>
    <t>196011611578</t>
  </si>
  <si>
    <t>NF0A7WH2JK3</t>
  </si>
  <si>
    <t>HORIZON MULLET BRIMMER</t>
  </si>
  <si>
    <t>196010653241</t>
  </si>
  <si>
    <t>196010653197</t>
  </si>
  <si>
    <t>NF0A2VCR6S1</t>
  </si>
  <si>
    <t>W VENTURE 2 JACKET</t>
  </si>
  <si>
    <t>Lavender Fog</t>
  </si>
  <si>
    <t>196246279482</t>
  </si>
  <si>
    <t>196246279383</t>
  </si>
  <si>
    <t>196246279239</t>
  </si>
  <si>
    <t>NF0A2VCRKX7</t>
  </si>
  <si>
    <t>TNF BLACK / TNF BLACK</t>
  </si>
  <si>
    <t>193391578071</t>
  </si>
  <si>
    <t>193391577838</t>
  </si>
  <si>
    <t>193391577623</t>
  </si>
  <si>
    <t>NF0A2VD36JJ</t>
  </si>
  <si>
    <t>TNFDKGYHR/TNFDKGYHR/TNFBL</t>
  </si>
  <si>
    <t>193391578057</t>
  </si>
  <si>
    <t>193391579597</t>
  </si>
  <si>
    <t>193391578361</t>
  </si>
  <si>
    <t>NF0A2VD3S6M</t>
  </si>
  <si>
    <t>MID GRY/MID GRY/TNF BLACK</t>
  </si>
  <si>
    <t>193391579092</t>
  </si>
  <si>
    <t>193391578781</t>
  </si>
  <si>
    <t>193391579375</t>
  </si>
  <si>
    <t>NF0A3T2UJK3</t>
  </si>
  <si>
    <t>M PULL ON ADVENTURE SHORT</t>
  </si>
  <si>
    <t>L LNG</t>
  </si>
  <si>
    <t>196571644399</t>
  </si>
  <si>
    <t>L SHT</t>
  </si>
  <si>
    <t>191930900949</t>
  </si>
  <si>
    <t>M LNG</t>
  </si>
  <si>
    <t>196571644528</t>
  </si>
  <si>
    <t>191930900482</t>
  </si>
  <si>
    <t>M SHT</t>
  </si>
  <si>
    <t>191930900802</t>
  </si>
  <si>
    <t>S LNG</t>
  </si>
  <si>
    <t>196571644580</t>
  </si>
  <si>
    <t>191930900321</t>
  </si>
  <si>
    <t>S SHT</t>
  </si>
  <si>
    <t>191930900079</t>
  </si>
  <si>
    <t>XL LNG</t>
  </si>
  <si>
    <t>196571644627</t>
  </si>
  <si>
    <t>XL SHT</t>
  </si>
  <si>
    <t>191930901083</t>
  </si>
  <si>
    <t>194903297473</t>
  </si>
  <si>
    <t>NF0A3T2ULK5</t>
  </si>
  <si>
    <t>KHAKI STONE</t>
  </si>
  <si>
    <t>196247690675</t>
  </si>
  <si>
    <t>196247690255</t>
  </si>
  <si>
    <t>NF0A3T2ULV6</t>
  </si>
  <si>
    <t>SUPER SONIC BLUE</t>
  </si>
  <si>
    <t>196247690460</t>
  </si>
  <si>
    <t>196247690095</t>
  </si>
  <si>
    <t>196247689785</t>
  </si>
  <si>
    <t>196247690880</t>
  </si>
  <si>
    <t>NF0A3XEOLE4</t>
  </si>
  <si>
    <t>W 1996 RETRO NUPTSE JACKET</t>
  </si>
  <si>
    <t>RECYCLED TNF BLACK</t>
  </si>
  <si>
    <t>195437062919</t>
  </si>
  <si>
    <t>NF0A535QJK3</t>
  </si>
  <si>
    <t>M WANDER SHORT</t>
  </si>
  <si>
    <t>194903330118</t>
  </si>
  <si>
    <t>194903330019</t>
  </si>
  <si>
    <t>NF0A535QLV6</t>
  </si>
  <si>
    <t>196012601141</t>
  </si>
  <si>
    <t>196012601028</t>
  </si>
  <si>
    <t>196012600915</t>
  </si>
  <si>
    <t>196012601318</t>
  </si>
  <si>
    <t>NF0A53BSJK3</t>
  </si>
  <si>
    <t>M WANDER SUN HOODIE</t>
  </si>
  <si>
    <t>193395852474</t>
  </si>
  <si>
    <t>193395852054</t>
  </si>
  <si>
    <t>193395851613</t>
  </si>
  <si>
    <t>195441527091</t>
  </si>
  <si>
    <t>NF0A5J4JEFS</t>
  </si>
  <si>
    <t>BLUE CORAL</t>
  </si>
  <si>
    <t>196248609515</t>
  </si>
  <si>
    <t>196248609164</t>
  </si>
  <si>
    <t>196248608778</t>
  </si>
  <si>
    <t>196248609843</t>
  </si>
  <si>
    <t>772204934398</t>
  </si>
  <si>
    <t>NF0A7QEGJK3</t>
  </si>
  <si>
    <t>M WANDER L/S</t>
  </si>
  <si>
    <t>680975939057</t>
  </si>
  <si>
    <t>680975938852</t>
  </si>
  <si>
    <t>NF0A7WUU7D0</t>
  </si>
  <si>
    <t>M WANDER S/S</t>
  </si>
  <si>
    <t>NEW TAUPE GREEN HEATHER</t>
  </si>
  <si>
    <t>196010624562</t>
  </si>
  <si>
    <t>196010624463</t>
  </si>
  <si>
    <t>NF0A7WUUDV9</t>
  </si>
  <si>
    <t>MELD GREY HEATHER</t>
  </si>
  <si>
    <t>196009367975</t>
  </si>
  <si>
    <t>196009367951</t>
  </si>
  <si>
    <t>NF0A7WUUFN4</t>
  </si>
  <si>
    <t>WHITE</t>
  </si>
  <si>
    <t>196010625248</t>
  </si>
  <si>
    <t>196010625163</t>
  </si>
  <si>
    <t>196010625101</t>
  </si>
  <si>
    <t>196010625361</t>
  </si>
  <si>
    <t>NF0A7WUUJK3</t>
  </si>
  <si>
    <t>196009347021</t>
  </si>
  <si>
    <t>196009346925</t>
  </si>
  <si>
    <t>196009346826</t>
  </si>
  <si>
    <t>196009347120</t>
  </si>
  <si>
    <t>NF0A82OMJK3</t>
  </si>
  <si>
    <t>W ELEVATION SHORT</t>
  </si>
  <si>
    <t>196248622927</t>
  </si>
  <si>
    <t>196248622514</t>
  </si>
  <si>
    <t>196248622118</t>
  </si>
  <si>
    <t>XS SHT</t>
  </si>
  <si>
    <t>196248621777</t>
  </si>
  <si>
    <t>NF0A82OOHDC</t>
  </si>
  <si>
    <t>M ELEVATION SHORT</t>
  </si>
  <si>
    <t>SHADY BLUE</t>
  </si>
  <si>
    <t>196012632695</t>
  </si>
  <si>
    <t>196012632596</t>
  </si>
  <si>
    <t>196012632435</t>
  </si>
  <si>
    <t>196012632794</t>
  </si>
  <si>
    <t>NF0A7QJAJK3</t>
  </si>
  <si>
    <t>W PLUS SHELTER COVE HYBRID JACKET</t>
  </si>
  <si>
    <t>1X</t>
  </si>
  <si>
    <t>680975964059</t>
  </si>
  <si>
    <t>2X</t>
  </si>
  <si>
    <t>680975964103</t>
  </si>
  <si>
    <t>3X</t>
  </si>
  <si>
    <t>680975964141</t>
  </si>
  <si>
    <t>NF0A7QJNIF8</t>
  </si>
  <si>
    <t>W PLUS ANTORA JACKET</t>
  </si>
  <si>
    <t>TNF BLACK-SKYLIGHT BLUE</t>
  </si>
  <si>
    <t>196010646533</t>
  </si>
  <si>
    <t>196010646632</t>
  </si>
  <si>
    <t>196010646731</t>
  </si>
  <si>
    <t>NF0A7QJOJK3</t>
  </si>
  <si>
    <t>W PLUS ANTORA PARKA</t>
  </si>
  <si>
    <t>680975965971</t>
  </si>
  <si>
    <t>680975966053</t>
  </si>
  <si>
    <t>680975966121</t>
  </si>
  <si>
    <t>NF0A7UKGN14</t>
  </si>
  <si>
    <t>W CANYONLANDS HYBRID JACKET</t>
  </si>
  <si>
    <t>LUNAR SLATE</t>
  </si>
  <si>
    <t>196011655381</t>
  </si>
  <si>
    <t>NF0A7UKNJK3</t>
  </si>
  <si>
    <t>W ANTORA TRICLIMATE</t>
  </si>
  <si>
    <t>196247321302</t>
  </si>
  <si>
    <t>196249176610</t>
  </si>
  <si>
    <t>196249176412</t>
  </si>
  <si>
    <t>196249176993</t>
  </si>
  <si>
    <t>196249176818</t>
  </si>
  <si>
    <t>196249176948</t>
  </si>
  <si>
    <t>NF0A812HA69</t>
  </si>
  <si>
    <t>M S/S BOX NSE TEE</t>
  </si>
  <si>
    <t>WHITE-OMBRE GRAPHIC</t>
  </si>
  <si>
    <t>196249622155</t>
  </si>
  <si>
    <t>196249621868</t>
  </si>
  <si>
    <t>196249621769</t>
  </si>
  <si>
    <t>196249621967</t>
  </si>
  <si>
    <t>196249622063</t>
  </si>
  <si>
    <t>NF0A812HLA9</t>
  </si>
  <si>
    <t>196249621417</t>
  </si>
  <si>
    <t>196249621318</t>
  </si>
  <si>
    <t>Horizon Breeze Brimmer Hat</t>
  </si>
  <si>
    <t>TNF Black</t>
  </si>
  <si>
    <t>Dune Beige</t>
  </si>
  <si>
    <t>Order / In Transit ETA on 09/20/2023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</si>
</sst>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$&quot;* #,##0.00_);_(&quot;$&quot;* \(#,##0.00\);_(&quot;$&quot;* &quot;-&quot;??_);_(@_)"/>
    <numFmt numFmtId="165" formatCode="_-[$USD]\ * #,##0.00_-;\-[$USD]\ * #,##0.00_-;_-[$USD]\ * &quot;-&quot;??_-;_-@_-"/>
  </numFmts>
  <fonts count="6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6"/>
      <color theme="1"/>
      <name val="Calibri"/>
      <family val="2"/>
    </font>
    <font>
      <b/>
      <sz val="11"/>
      <color rgb="FFF2F2F2"/>
      <name val="Calibri Light"/>
      <family val="2"/>
      <scheme val="major"/>
    </font>
    <font>
      <sz val="11"/>
      <name val="Calibri"/>
      <family val="2"/>
    </font>
    <font>
      <b/>
      <sz val="11"/>
      <color rgb="FFF2F2F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6">
    <xf numFmtId="0" fontId="0" fillId="0" borderId="0" xfId="0"/>
    <xf numFmtId="0" fontId="2" fillId="0" borderId="0" xfId="0" applyFont="1" applyAlignment="1">
      <alignment horizontal="center" vertical="center" wrapText="1"/>
    </xf>
    <xf numFmtId="0" fontId="1" fillId="0" borderId="0" xfId="0" applyFont="1"/>
    <xf numFmtId="164" fontId="0" fillId="0" borderId="0" xfId="1" applyFont="1"/>
    <xf numFmtId="164" fontId="1" fillId="0" borderId="0" xfId="1" applyFont="1"/>
    <xf numFmtId="0" fontId="0" fillId="0" borderId="0" xfId="0" applyAlignment="1">
      <alignment horizontal="center" vertical="center"/>
    </xf>
    <xf numFmtId="0" fontId="0" fillId="0" borderId="1" xfId="0" applyBorder="1"/>
    <xf numFmtId="0" fontId="3" fillId="2" borderId="1" xfId="0" applyFont="1" applyFill="1" applyBorder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64" fontId="5" fillId="2" borderId="1" xfId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4.png"/><Relationship Id="rId39" Type="http://schemas.openxmlformats.org/officeDocument/2006/relationships/image" Target="../media/image33.jpeg"/><Relationship Id="rId21" Type="http://schemas.microsoft.com/office/2007/relationships/hdphoto" Target="../media/hdphoto2.wdp"/><Relationship Id="rId34" Type="http://schemas.openxmlformats.org/officeDocument/2006/relationships/image" Target="../media/image29.jpeg"/><Relationship Id="rId42" Type="http://schemas.openxmlformats.org/officeDocument/2006/relationships/image" Target="../media/image36.png"/><Relationship Id="rId47" Type="http://schemas.openxmlformats.org/officeDocument/2006/relationships/image" Target="../media/image40.jpeg"/><Relationship Id="rId50" Type="http://schemas.openxmlformats.org/officeDocument/2006/relationships/image" Target="../media/image43.png"/><Relationship Id="rId55" Type="http://schemas.openxmlformats.org/officeDocument/2006/relationships/image" Target="../media/image48.png"/><Relationship Id="rId63" Type="http://schemas.openxmlformats.org/officeDocument/2006/relationships/image" Target="../media/image56.png"/><Relationship Id="rId68" Type="http://schemas.openxmlformats.org/officeDocument/2006/relationships/image" Target="../media/image61.png"/><Relationship Id="rId76" Type="http://schemas.openxmlformats.org/officeDocument/2006/relationships/image" Target="../media/image69.png"/><Relationship Id="rId84" Type="http://schemas.openxmlformats.org/officeDocument/2006/relationships/image" Target="../media/image77.png"/><Relationship Id="rId89" Type="http://schemas.openxmlformats.org/officeDocument/2006/relationships/image" Target="../media/image82.jpeg"/><Relationship Id="rId7" Type="http://schemas.openxmlformats.org/officeDocument/2006/relationships/image" Target="../media/image7.png"/><Relationship Id="rId71" Type="http://schemas.openxmlformats.org/officeDocument/2006/relationships/image" Target="../media/image64.jpeg"/><Relationship Id="rId92" Type="http://schemas.openxmlformats.org/officeDocument/2006/relationships/image" Target="../media/image8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microsoft.com/office/2007/relationships/hdphoto" Target="../media/hdphoto4.wdp"/><Relationship Id="rId11" Type="http://schemas.openxmlformats.org/officeDocument/2006/relationships/image" Target="../media/image11.jpeg"/><Relationship Id="rId24" Type="http://schemas.openxmlformats.org/officeDocument/2006/relationships/image" Target="../media/image22.jpeg"/><Relationship Id="rId32" Type="http://schemas.openxmlformats.org/officeDocument/2006/relationships/image" Target="../media/image27.jpeg"/><Relationship Id="rId37" Type="http://schemas.openxmlformats.org/officeDocument/2006/relationships/image" Target="../media/image32.png"/><Relationship Id="rId40" Type="http://schemas.openxmlformats.org/officeDocument/2006/relationships/image" Target="../media/image34.jpeg"/><Relationship Id="rId45" Type="http://schemas.openxmlformats.org/officeDocument/2006/relationships/image" Target="../media/image38.jpeg"/><Relationship Id="rId53" Type="http://schemas.openxmlformats.org/officeDocument/2006/relationships/image" Target="../media/image46.png"/><Relationship Id="rId58" Type="http://schemas.openxmlformats.org/officeDocument/2006/relationships/image" Target="../media/image51.jpeg"/><Relationship Id="rId66" Type="http://schemas.openxmlformats.org/officeDocument/2006/relationships/image" Target="../media/image59.png"/><Relationship Id="rId74" Type="http://schemas.openxmlformats.org/officeDocument/2006/relationships/image" Target="../media/image67.png"/><Relationship Id="rId79" Type="http://schemas.openxmlformats.org/officeDocument/2006/relationships/image" Target="../media/image72.png"/><Relationship Id="rId87" Type="http://schemas.openxmlformats.org/officeDocument/2006/relationships/image" Target="../media/image80.png"/><Relationship Id="rId5" Type="http://schemas.openxmlformats.org/officeDocument/2006/relationships/image" Target="../media/image5.png"/><Relationship Id="rId61" Type="http://schemas.openxmlformats.org/officeDocument/2006/relationships/image" Target="../media/image54.jpeg"/><Relationship Id="rId82" Type="http://schemas.openxmlformats.org/officeDocument/2006/relationships/image" Target="../media/image75.png"/><Relationship Id="rId90" Type="http://schemas.openxmlformats.org/officeDocument/2006/relationships/image" Target="../media/image83.jpeg"/><Relationship Id="rId95" Type="http://schemas.openxmlformats.org/officeDocument/2006/relationships/image" Target="../media/image88.jpeg"/><Relationship Id="rId19" Type="http://schemas.microsoft.com/office/2007/relationships/hdphoto" Target="../media/hdphoto1.wdp"/><Relationship Id="rId14" Type="http://schemas.openxmlformats.org/officeDocument/2006/relationships/image" Target="../media/image14.jpeg"/><Relationship Id="rId22" Type="http://schemas.openxmlformats.org/officeDocument/2006/relationships/image" Target="../media/image20.jpeg"/><Relationship Id="rId27" Type="http://schemas.microsoft.com/office/2007/relationships/hdphoto" Target="../media/hdphoto3.wdp"/><Relationship Id="rId30" Type="http://schemas.openxmlformats.org/officeDocument/2006/relationships/image" Target="../media/image26.png"/><Relationship Id="rId35" Type="http://schemas.openxmlformats.org/officeDocument/2006/relationships/image" Target="../media/image30.jpeg"/><Relationship Id="rId43" Type="http://schemas.microsoft.com/office/2007/relationships/hdphoto" Target="../media/hdphoto7.wdp"/><Relationship Id="rId48" Type="http://schemas.openxmlformats.org/officeDocument/2006/relationships/image" Target="../media/image41.png"/><Relationship Id="rId56" Type="http://schemas.openxmlformats.org/officeDocument/2006/relationships/image" Target="../media/image49.png"/><Relationship Id="rId64" Type="http://schemas.openxmlformats.org/officeDocument/2006/relationships/image" Target="../media/image57.png"/><Relationship Id="rId69" Type="http://schemas.openxmlformats.org/officeDocument/2006/relationships/image" Target="../media/image62.png"/><Relationship Id="rId77" Type="http://schemas.openxmlformats.org/officeDocument/2006/relationships/image" Target="../media/image70.png"/><Relationship Id="rId8" Type="http://schemas.openxmlformats.org/officeDocument/2006/relationships/image" Target="../media/image8.png"/><Relationship Id="rId51" Type="http://schemas.openxmlformats.org/officeDocument/2006/relationships/image" Target="../media/image44.png"/><Relationship Id="rId72" Type="http://schemas.openxmlformats.org/officeDocument/2006/relationships/image" Target="../media/image65.jpeg"/><Relationship Id="rId80" Type="http://schemas.openxmlformats.org/officeDocument/2006/relationships/image" Target="../media/image73.png"/><Relationship Id="rId85" Type="http://schemas.openxmlformats.org/officeDocument/2006/relationships/image" Target="../media/image78.png"/><Relationship Id="rId93" Type="http://schemas.openxmlformats.org/officeDocument/2006/relationships/image" Target="../media/image86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3.jpeg"/><Relationship Id="rId33" Type="http://schemas.openxmlformats.org/officeDocument/2006/relationships/image" Target="../media/image28.jpeg"/><Relationship Id="rId38" Type="http://schemas.microsoft.com/office/2007/relationships/hdphoto" Target="../media/hdphoto6.wdp"/><Relationship Id="rId46" Type="http://schemas.openxmlformats.org/officeDocument/2006/relationships/image" Target="../media/image39.jpeg"/><Relationship Id="rId59" Type="http://schemas.openxmlformats.org/officeDocument/2006/relationships/image" Target="../media/image52.png"/><Relationship Id="rId67" Type="http://schemas.openxmlformats.org/officeDocument/2006/relationships/image" Target="../media/image60.png"/><Relationship Id="rId20" Type="http://schemas.openxmlformats.org/officeDocument/2006/relationships/image" Target="../media/image19.png"/><Relationship Id="rId41" Type="http://schemas.openxmlformats.org/officeDocument/2006/relationships/image" Target="../media/image35.jpeg"/><Relationship Id="rId54" Type="http://schemas.openxmlformats.org/officeDocument/2006/relationships/image" Target="../media/image47.png"/><Relationship Id="rId62" Type="http://schemas.openxmlformats.org/officeDocument/2006/relationships/image" Target="../media/image55.jpeg"/><Relationship Id="rId70" Type="http://schemas.openxmlformats.org/officeDocument/2006/relationships/image" Target="../media/image63.jpeg"/><Relationship Id="rId75" Type="http://schemas.openxmlformats.org/officeDocument/2006/relationships/image" Target="../media/image68.png"/><Relationship Id="rId83" Type="http://schemas.openxmlformats.org/officeDocument/2006/relationships/image" Target="../media/image76.png"/><Relationship Id="rId88" Type="http://schemas.openxmlformats.org/officeDocument/2006/relationships/image" Target="../media/image81.png"/><Relationship Id="rId91" Type="http://schemas.openxmlformats.org/officeDocument/2006/relationships/image" Target="../media/image84.jpeg"/><Relationship Id="rId96" Type="http://schemas.openxmlformats.org/officeDocument/2006/relationships/image" Target="../media/image8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1.jpeg"/><Relationship Id="rId28" Type="http://schemas.openxmlformats.org/officeDocument/2006/relationships/image" Target="../media/image25.png"/><Relationship Id="rId36" Type="http://schemas.openxmlformats.org/officeDocument/2006/relationships/image" Target="../media/image31.jpeg"/><Relationship Id="rId49" Type="http://schemas.openxmlformats.org/officeDocument/2006/relationships/image" Target="../media/image42.png"/><Relationship Id="rId57" Type="http://schemas.openxmlformats.org/officeDocument/2006/relationships/image" Target="../media/image50.png"/><Relationship Id="rId10" Type="http://schemas.openxmlformats.org/officeDocument/2006/relationships/image" Target="../media/image10.jpeg"/><Relationship Id="rId31" Type="http://schemas.microsoft.com/office/2007/relationships/hdphoto" Target="../media/hdphoto5.wdp"/><Relationship Id="rId44" Type="http://schemas.openxmlformats.org/officeDocument/2006/relationships/image" Target="../media/image37.jpeg"/><Relationship Id="rId52" Type="http://schemas.openxmlformats.org/officeDocument/2006/relationships/image" Target="../media/image45.png"/><Relationship Id="rId60" Type="http://schemas.openxmlformats.org/officeDocument/2006/relationships/image" Target="../media/image53.png"/><Relationship Id="rId65" Type="http://schemas.openxmlformats.org/officeDocument/2006/relationships/image" Target="../media/image58.png"/><Relationship Id="rId73" Type="http://schemas.openxmlformats.org/officeDocument/2006/relationships/image" Target="../media/image66.png"/><Relationship Id="rId78" Type="http://schemas.openxmlformats.org/officeDocument/2006/relationships/image" Target="../media/image71.png"/><Relationship Id="rId81" Type="http://schemas.openxmlformats.org/officeDocument/2006/relationships/image" Target="../media/image74.png"/><Relationship Id="rId86" Type="http://schemas.openxmlformats.org/officeDocument/2006/relationships/image" Target="../media/image79.png"/><Relationship Id="rId94" Type="http://schemas.openxmlformats.org/officeDocument/2006/relationships/image" Target="../media/image87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347383</xdr:colOff>
      <xdr:row>11</xdr:row>
      <xdr:rowOff>56030</xdr:rowOff>
    </xdr:from>
    <xdr:to>
      <xdr:col>1</xdr:col>
      <xdr:colOff>1008530</xdr:colOff>
      <xdr:row>11</xdr:row>
      <xdr:rowOff>958751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B91A310E-AB61-4EE7-9506-72CB6D8DB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2658" y="5894855"/>
          <a:ext cx="661147" cy="902721"/>
        </a:xfrm>
        <a:prstGeom prst="rect">
          <a:avLst/>
        </a:prstGeom>
      </xdr:spPr>
    </xdr:pic>
    <xdr:clientData/>
  </xdr:twoCellAnchor>
  <xdr:twoCellAnchor>
    <xdr:from>
      <xdr:col>1</xdr:col>
      <xdr:colOff>347382</xdr:colOff>
      <xdr:row>35</xdr:row>
      <xdr:rowOff>56030</xdr:rowOff>
    </xdr:from>
    <xdr:to>
      <xdr:col>1</xdr:col>
      <xdr:colOff>893571</xdr:colOff>
      <xdr:row>35</xdr:row>
      <xdr:rowOff>974912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F4BF56E2-BB30-4D47-B9C9-286B1C22A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657" y="34165055"/>
          <a:ext cx="546189" cy="918882"/>
        </a:xfrm>
        <a:prstGeom prst="rect">
          <a:avLst/>
        </a:prstGeom>
      </xdr:spPr>
    </xdr:pic>
    <xdr:clientData/>
  </xdr:twoCellAnchor>
  <xdr:twoCellAnchor>
    <xdr:from>
      <xdr:col>1</xdr:col>
      <xdr:colOff>347382</xdr:colOff>
      <xdr:row>36</xdr:row>
      <xdr:rowOff>56030</xdr:rowOff>
    </xdr:from>
    <xdr:to>
      <xdr:col>1</xdr:col>
      <xdr:colOff>893571</xdr:colOff>
      <xdr:row>36</xdr:row>
      <xdr:rowOff>974912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B735D87D-BEBD-400E-A36A-DEEE312D6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657" y="35174705"/>
          <a:ext cx="546189" cy="918882"/>
        </a:xfrm>
        <a:prstGeom prst="rect">
          <a:avLst/>
        </a:prstGeom>
      </xdr:spPr>
    </xdr:pic>
    <xdr:clientData/>
  </xdr:twoCellAnchor>
  <xdr:twoCellAnchor>
    <xdr:from>
      <xdr:col>1</xdr:col>
      <xdr:colOff>347382</xdr:colOff>
      <xdr:row>37</xdr:row>
      <xdr:rowOff>56030</xdr:rowOff>
    </xdr:from>
    <xdr:to>
      <xdr:col>1</xdr:col>
      <xdr:colOff>893571</xdr:colOff>
      <xdr:row>37</xdr:row>
      <xdr:rowOff>974912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7F66C4EF-3B2D-423E-B2A6-EEC079B20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657" y="36184355"/>
          <a:ext cx="546189" cy="918882"/>
        </a:xfrm>
        <a:prstGeom prst="rect">
          <a:avLst/>
        </a:prstGeom>
      </xdr:spPr>
    </xdr:pic>
    <xdr:clientData/>
  </xdr:twoCellAnchor>
  <xdr:twoCellAnchor>
    <xdr:from>
      <xdr:col>1</xdr:col>
      <xdr:colOff>347382</xdr:colOff>
      <xdr:row>38</xdr:row>
      <xdr:rowOff>56030</xdr:rowOff>
    </xdr:from>
    <xdr:to>
      <xdr:col>1</xdr:col>
      <xdr:colOff>893571</xdr:colOff>
      <xdr:row>38</xdr:row>
      <xdr:rowOff>974912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A5C8F21A-2330-4763-98FC-4572241E9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657" y="37194005"/>
          <a:ext cx="546189" cy="918882"/>
        </a:xfrm>
        <a:prstGeom prst="rect">
          <a:avLst/>
        </a:prstGeom>
      </xdr:spPr>
    </xdr:pic>
    <xdr:clientData/>
  </xdr:twoCellAnchor>
  <xdr:twoCellAnchor>
    <xdr:from>
      <xdr:col>1</xdr:col>
      <xdr:colOff>336178</xdr:colOff>
      <xdr:row>39</xdr:row>
      <xdr:rowOff>22412</xdr:rowOff>
    </xdr:from>
    <xdr:to>
      <xdr:col>1</xdr:col>
      <xdr:colOff>898340</xdr:colOff>
      <xdr:row>39</xdr:row>
      <xdr:rowOff>986118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C789D114-BA05-4754-9497-B13A6DD83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453" y="38170037"/>
          <a:ext cx="562162" cy="963706"/>
        </a:xfrm>
        <a:prstGeom prst="rect">
          <a:avLst/>
        </a:prstGeom>
      </xdr:spPr>
    </xdr:pic>
    <xdr:clientData/>
  </xdr:twoCellAnchor>
  <xdr:twoCellAnchor>
    <xdr:from>
      <xdr:col>1</xdr:col>
      <xdr:colOff>336178</xdr:colOff>
      <xdr:row>40</xdr:row>
      <xdr:rowOff>22412</xdr:rowOff>
    </xdr:from>
    <xdr:to>
      <xdr:col>1</xdr:col>
      <xdr:colOff>898340</xdr:colOff>
      <xdr:row>40</xdr:row>
      <xdr:rowOff>986118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84DF9ECB-AE3A-4EEC-AEA8-C7F19E63A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453" y="39179687"/>
          <a:ext cx="562162" cy="963706"/>
        </a:xfrm>
        <a:prstGeom prst="rect">
          <a:avLst/>
        </a:prstGeom>
      </xdr:spPr>
    </xdr:pic>
    <xdr:clientData/>
  </xdr:twoCellAnchor>
  <xdr:twoCellAnchor>
    <xdr:from>
      <xdr:col>1</xdr:col>
      <xdr:colOff>336178</xdr:colOff>
      <xdr:row>41</xdr:row>
      <xdr:rowOff>22412</xdr:rowOff>
    </xdr:from>
    <xdr:to>
      <xdr:col>1</xdr:col>
      <xdr:colOff>898340</xdr:colOff>
      <xdr:row>41</xdr:row>
      <xdr:rowOff>986118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623CE0EE-F9E3-45AB-BB3A-C654B4AFB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453" y="40189337"/>
          <a:ext cx="562162" cy="963706"/>
        </a:xfrm>
        <a:prstGeom prst="rect">
          <a:avLst/>
        </a:prstGeom>
      </xdr:spPr>
    </xdr:pic>
    <xdr:clientData/>
  </xdr:twoCellAnchor>
  <xdr:twoCellAnchor>
    <xdr:from>
      <xdr:col>1</xdr:col>
      <xdr:colOff>369794</xdr:colOff>
      <xdr:row>7</xdr:row>
      <xdr:rowOff>33617</xdr:rowOff>
    </xdr:from>
    <xdr:to>
      <xdr:col>1</xdr:col>
      <xdr:colOff>941293</xdr:colOff>
      <xdr:row>7</xdr:row>
      <xdr:rowOff>966409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CAA7D734-FBE3-4D00-AA3F-C98ECBE9F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5069" y="1833842"/>
          <a:ext cx="571499" cy="932792"/>
        </a:xfrm>
        <a:prstGeom prst="rect">
          <a:avLst/>
        </a:prstGeom>
      </xdr:spPr>
    </xdr:pic>
    <xdr:clientData/>
  </xdr:twoCellAnchor>
  <xdr:twoCellAnchor>
    <xdr:from>
      <xdr:col>1</xdr:col>
      <xdr:colOff>302560</xdr:colOff>
      <xdr:row>8</xdr:row>
      <xdr:rowOff>56031</xdr:rowOff>
    </xdr:from>
    <xdr:to>
      <xdr:col>1</xdr:col>
      <xdr:colOff>954038</xdr:colOff>
      <xdr:row>8</xdr:row>
      <xdr:rowOff>963707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C31AB77E-FF41-4AF3-8F23-5D2C31BD7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7835" y="2865906"/>
          <a:ext cx="651478" cy="907676"/>
        </a:xfrm>
        <a:prstGeom prst="rect">
          <a:avLst/>
        </a:prstGeom>
      </xdr:spPr>
    </xdr:pic>
    <xdr:clientData/>
  </xdr:twoCellAnchor>
  <xdr:twoCellAnchor>
    <xdr:from>
      <xdr:col>1</xdr:col>
      <xdr:colOff>302560</xdr:colOff>
      <xdr:row>9</xdr:row>
      <xdr:rowOff>56031</xdr:rowOff>
    </xdr:from>
    <xdr:to>
      <xdr:col>1</xdr:col>
      <xdr:colOff>954038</xdr:colOff>
      <xdr:row>9</xdr:row>
      <xdr:rowOff>963707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5820F50B-CBE4-4CE9-80A8-31A35BFE4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7835" y="3875556"/>
          <a:ext cx="651478" cy="907676"/>
        </a:xfrm>
        <a:prstGeom prst="rect">
          <a:avLst/>
        </a:prstGeom>
      </xdr:spPr>
    </xdr:pic>
    <xdr:clientData/>
  </xdr:twoCellAnchor>
  <xdr:twoCellAnchor>
    <xdr:from>
      <xdr:col>1</xdr:col>
      <xdr:colOff>302560</xdr:colOff>
      <xdr:row>10</xdr:row>
      <xdr:rowOff>56031</xdr:rowOff>
    </xdr:from>
    <xdr:to>
      <xdr:col>1</xdr:col>
      <xdr:colOff>954038</xdr:colOff>
      <xdr:row>10</xdr:row>
      <xdr:rowOff>963707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82D744C-C5CC-4DF6-8C57-ED1F8DAC2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7835" y="4885206"/>
          <a:ext cx="651478" cy="907676"/>
        </a:xfrm>
        <a:prstGeom prst="rect">
          <a:avLst/>
        </a:prstGeom>
      </xdr:spPr>
    </xdr:pic>
    <xdr:clientData/>
  </xdr:twoCellAnchor>
  <xdr:twoCellAnchor>
    <xdr:from>
      <xdr:col>1</xdr:col>
      <xdr:colOff>280147</xdr:colOff>
      <xdr:row>12</xdr:row>
      <xdr:rowOff>44824</xdr:rowOff>
    </xdr:from>
    <xdr:to>
      <xdr:col>1</xdr:col>
      <xdr:colOff>1000329</xdr:colOff>
      <xdr:row>12</xdr:row>
      <xdr:rowOff>963706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36BE874E-418B-4F17-89CB-FFAAF2B0E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5422" y="6893299"/>
          <a:ext cx="720182" cy="918882"/>
        </a:xfrm>
        <a:prstGeom prst="rect">
          <a:avLst/>
        </a:prstGeom>
      </xdr:spPr>
    </xdr:pic>
    <xdr:clientData/>
  </xdr:twoCellAnchor>
  <xdr:twoCellAnchor>
    <xdr:from>
      <xdr:col>1</xdr:col>
      <xdr:colOff>392208</xdr:colOff>
      <xdr:row>13</xdr:row>
      <xdr:rowOff>56031</xdr:rowOff>
    </xdr:from>
    <xdr:to>
      <xdr:col>1</xdr:col>
      <xdr:colOff>873269</xdr:colOff>
      <xdr:row>13</xdr:row>
      <xdr:rowOff>974913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B44EB6EF-01FC-4825-91F9-9C1DD8601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7483" y="7914156"/>
          <a:ext cx="481061" cy="918882"/>
        </a:xfrm>
        <a:prstGeom prst="rect">
          <a:avLst/>
        </a:prstGeom>
      </xdr:spPr>
    </xdr:pic>
    <xdr:clientData/>
  </xdr:twoCellAnchor>
  <xdr:twoCellAnchor>
    <xdr:from>
      <xdr:col>1</xdr:col>
      <xdr:colOff>392208</xdr:colOff>
      <xdr:row>14</xdr:row>
      <xdr:rowOff>56031</xdr:rowOff>
    </xdr:from>
    <xdr:to>
      <xdr:col>1</xdr:col>
      <xdr:colOff>873269</xdr:colOff>
      <xdr:row>14</xdr:row>
      <xdr:rowOff>974913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8F08BD1A-06EE-4DC8-96A2-9CE6D2F40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7483" y="8923806"/>
          <a:ext cx="481061" cy="918882"/>
        </a:xfrm>
        <a:prstGeom prst="rect">
          <a:avLst/>
        </a:prstGeom>
      </xdr:spPr>
    </xdr:pic>
    <xdr:clientData/>
  </xdr:twoCellAnchor>
  <xdr:twoCellAnchor>
    <xdr:from>
      <xdr:col>1</xdr:col>
      <xdr:colOff>392207</xdr:colOff>
      <xdr:row>15</xdr:row>
      <xdr:rowOff>56030</xdr:rowOff>
    </xdr:from>
    <xdr:to>
      <xdr:col>1</xdr:col>
      <xdr:colOff>812039</xdr:colOff>
      <xdr:row>15</xdr:row>
      <xdr:rowOff>986118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62904BD6-BB3C-4ADC-86C1-BF18B2D52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7482" y="11952755"/>
          <a:ext cx="419832" cy="930088"/>
        </a:xfrm>
        <a:prstGeom prst="rect">
          <a:avLst/>
        </a:prstGeom>
      </xdr:spPr>
    </xdr:pic>
    <xdr:clientData/>
  </xdr:twoCellAnchor>
  <xdr:twoCellAnchor>
    <xdr:from>
      <xdr:col>1</xdr:col>
      <xdr:colOff>392207</xdr:colOff>
      <xdr:row>16</xdr:row>
      <xdr:rowOff>56030</xdr:rowOff>
    </xdr:from>
    <xdr:to>
      <xdr:col>1</xdr:col>
      <xdr:colOff>812039</xdr:colOff>
      <xdr:row>16</xdr:row>
      <xdr:rowOff>986118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DD30F238-C760-4340-ADB1-1F533E2F4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7482" y="12962405"/>
          <a:ext cx="419832" cy="930088"/>
        </a:xfrm>
        <a:prstGeom prst="rect">
          <a:avLst/>
        </a:prstGeom>
      </xdr:spPr>
    </xdr:pic>
    <xdr:clientData/>
  </xdr:twoCellAnchor>
  <xdr:twoCellAnchor>
    <xdr:from>
      <xdr:col>1</xdr:col>
      <xdr:colOff>168089</xdr:colOff>
      <xdr:row>17</xdr:row>
      <xdr:rowOff>35550</xdr:rowOff>
    </xdr:from>
    <xdr:to>
      <xdr:col>1</xdr:col>
      <xdr:colOff>1120587</xdr:colOff>
      <xdr:row>17</xdr:row>
      <xdr:rowOff>988360</xdr:rowOff>
    </xdr:to>
    <xdr:pic>
      <xdr:nvPicPr>
        <xdr:cNvPr id="23" name="Imagen 22" descr="Botas The North Face Wayroute Mid mujer | Deporvillage">
          <a:extLst>
            <a:ext uri="{FF2B5EF4-FFF2-40B4-BE49-F238E27FC236}">
              <a16:creationId xmlns:a16="http://schemas.microsoft.com/office/drawing/2014/main" xmlns="" id="{A3AFDEB1-DD8E-4C70-A628-30156F7DD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15970875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18</xdr:row>
      <xdr:rowOff>35550</xdr:rowOff>
    </xdr:from>
    <xdr:to>
      <xdr:col>1</xdr:col>
      <xdr:colOff>1120587</xdr:colOff>
      <xdr:row>18</xdr:row>
      <xdr:rowOff>988360</xdr:rowOff>
    </xdr:to>
    <xdr:pic>
      <xdr:nvPicPr>
        <xdr:cNvPr id="24" name="Imagen 23" descr="Botas The North Face Wayroute Mid mujer | Deporvillage">
          <a:extLst>
            <a:ext uri="{FF2B5EF4-FFF2-40B4-BE49-F238E27FC236}">
              <a16:creationId xmlns:a16="http://schemas.microsoft.com/office/drawing/2014/main" xmlns="" id="{DBAC05BF-FD8D-4A5C-B512-FF03287B0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16980525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19</xdr:row>
      <xdr:rowOff>35550</xdr:rowOff>
    </xdr:from>
    <xdr:to>
      <xdr:col>1</xdr:col>
      <xdr:colOff>1120587</xdr:colOff>
      <xdr:row>19</xdr:row>
      <xdr:rowOff>988360</xdr:rowOff>
    </xdr:to>
    <xdr:pic>
      <xdr:nvPicPr>
        <xdr:cNvPr id="25" name="Imagen 24" descr="Botas The North Face Wayroute Mid mujer | Deporvillage">
          <a:extLst>
            <a:ext uri="{FF2B5EF4-FFF2-40B4-BE49-F238E27FC236}">
              <a16:creationId xmlns:a16="http://schemas.microsoft.com/office/drawing/2014/main" xmlns="" id="{DB428C65-0915-4C34-BBCA-BC7F518AA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17990175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20</xdr:row>
      <xdr:rowOff>35550</xdr:rowOff>
    </xdr:from>
    <xdr:to>
      <xdr:col>1</xdr:col>
      <xdr:colOff>1120587</xdr:colOff>
      <xdr:row>20</xdr:row>
      <xdr:rowOff>988360</xdr:rowOff>
    </xdr:to>
    <xdr:pic>
      <xdr:nvPicPr>
        <xdr:cNvPr id="26" name="Imagen 25" descr="Botas The North Face Wayroute Mid mujer | Deporvillage">
          <a:extLst>
            <a:ext uri="{FF2B5EF4-FFF2-40B4-BE49-F238E27FC236}">
              <a16:creationId xmlns:a16="http://schemas.microsoft.com/office/drawing/2014/main" xmlns="" id="{91BAA4EC-B738-46FB-AB53-8B271E2C4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18999825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21</xdr:row>
      <xdr:rowOff>35550</xdr:rowOff>
    </xdr:from>
    <xdr:to>
      <xdr:col>1</xdr:col>
      <xdr:colOff>1120587</xdr:colOff>
      <xdr:row>21</xdr:row>
      <xdr:rowOff>988360</xdr:rowOff>
    </xdr:to>
    <xdr:pic>
      <xdr:nvPicPr>
        <xdr:cNvPr id="27" name="Imagen 26" descr="Botas The North Face Wayroute Mid mujer | Deporvillage">
          <a:extLst>
            <a:ext uri="{FF2B5EF4-FFF2-40B4-BE49-F238E27FC236}">
              <a16:creationId xmlns:a16="http://schemas.microsoft.com/office/drawing/2014/main" xmlns="" id="{B6391BFF-6903-4132-9C31-43D340B78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20009475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22</xdr:row>
      <xdr:rowOff>35550</xdr:rowOff>
    </xdr:from>
    <xdr:to>
      <xdr:col>1</xdr:col>
      <xdr:colOff>1120587</xdr:colOff>
      <xdr:row>22</xdr:row>
      <xdr:rowOff>988360</xdr:rowOff>
    </xdr:to>
    <xdr:pic>
      <xdr:nvPicPr>
        <xdr:cNvPr id="28" name="Imagen 27" descr="Botas The North Face Wayroute Mid mujer | Deporvillage">
          <a:extLst>
            <a:ext uri="{FF2B5EF4-FFF2-40B4-BE49-F238E27FC236}">
              <a16:creationId xmlns:a16="http://schemas.microsoft.com/office/drawing/2014/main" xmlns="" id="{5D01E916-B1BE-4DF9-ADFB-C14EEC3A8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21019125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190498</xdr:colOff>
      <xdr:row>30</xdr:row>
      <xdr:rowOff>134470</xdr:rowOff>
    </xdr:from>
    <xdr:to>
      <xdr:col>1</xdr:col>
      <xdr:colOff>1109382</xdr:colOff>
      <xdr:row>30</xdr:row>
      <xdr:rowOff>910150</xdr:rowOff>
    </xdr:to>
    <xdr:pic>
      <xdr:nvPicPr>
        <xdr:cNvPr id="29" name="Imagen 28" descr="Botas Altas Vectiv Fastpack Futurelight Hombre NF0A5JCWTDN Meld Grey /  Asphalt Grey|The North Face">
          <a:extLst>
            <a:ext uri="{FF2B5EF4-FFF2-40B4-BE49-F238E27FC236}">
              <a16:creationId xmlns:a16="http://schemas.microsoft.com/office/drawing/2014/main" xmlns="" id="{9C7EC8AE-DDC7-42A7-8FD1-4239374C1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71" b="10159"/>
        <a:stretch/>
      </xdr:blipFill>
      <xdr:spPr bwMode="auto">
        <a:xfrm flipH="1">
          <a:off x="485773" y="29195245"/>
          <a:ext cx="918884" cy="77568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190498</xdr:colOff>
      <xdr:row>31</xdr:row>
      <xdr:rowOff>134470</xdr:rowOff>
    </xdr:from>
    <xdr:to>
      <xdr:col>1</xdr:col>
      <xdr:colOff>1109382</xdr:colOff>
      <xdr:row>31</xdr:row>
      <xdr:rowOff>910150</xdr:rowOff>
    </xdr:to>
    <xdr:pic>
      <xdr:nvPicPr>
        <xdr:cNvPr id="30" name="Imagen 29" descr="Botas Altas Vectiv Fastpack Futurelight Hombre NF0A5JCWTDN Meld Grey /  Asphalt Grey|The North Face">
          <a:extLst>
            <a:ext uri="{FF2B5EF4-FFF2-40B4-BE49-F238E27FC236}">
              <a16:creationId xmlns:a16="http://schemas.microsoft.com/office/drawing/2014/main" xmlns="" id="{D58727C7-94AF-4D65-B7B1-8F217E86AE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71" b="10159"/>
        <a:stretch/>
      </xdr:blipFill>
      <xdr:spPr bwMode="auto">
        <a:xfrm flipH="1">
          <a:off x="485773" y="30204895"/>
          <a:ext cx="918884" cy="77568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190498</xdr:colOff>
      <xdr:row>32</xdr:row>
      <xdr:rowOff>134470</xdr:rowOff>
    </xdr:from>
    <xdr:to>
      <xdr:col>1</xdr:col>
      <xdr:colOff>1109382</xdr:colOff>
      <xdr:row>32</xdr:row>
      <xdr:rowOff>910150</xdr:rowOff>
    </xdr:to>
    <xdr:pic>
      <xdr:nvPicPr>
        <xdr:cNvPr id="31" name="Imagen 30" descr="Botas Altas Vectiv Fastpack Futurelight Hombre NF0A5JCWTDN Meld Grey /  Asphalt Grey|The North Face">
          <a:extLst>
            <a:ext uri="{FF2B5EF4-FFF2-40B4-BE49-F238E27FC236}">
              <a16:creationId xmlns:a16="http://schemas.microsoft.com/office/drawing/2014/main" xmlns="" id="{D2084218-E6D0-474F-AB7D-6F65E5CE2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71" b="10159"/>
        <a:stretch/>
      </xdr:blipFill>
      <xdr:spPr bwMode="auto">
        <a:xfrm flipH="1">
          <a:off x="485773" y="31214545"/>
          <a:ext cx="918884" cy="77568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190498</xdr:colOff>
      <xdr:row>33</xdr:row>
      <xdr:rowOff>134470</xdr:rowOff>
    </xdr:from>
    <xdr:to>
      <xdr:col>1</xdr:col>
      <xdr:colOff>1109382</xdr:colOff>
      <xdr:row>33</xdr:row>
      <xdr:rowOff>910150</xdr:rowOff>
    </xdr:to>
    <xdr:pic>
      <xdr:nvPicPr>
        <xdr:cNvPr id="32" name="Imagen 31" descr="Botas Altas Vectiv Fastpack Futurelight Hombre NF0A5JCWTDN Meld Grey /  Asphalt Grey|The North Face">
          <a:extLst>
            <a:ext uri="{FF2B5EF4-FFF2-40B4-BE49-F238E27FC236}">
              <a16:creationId xmlns:a16="http://schemas.microsoft.com/office/drawing/2014/main" xmlns="" id="{B0B3A1AD-2DD4-409D-B18F-5EEC303E7B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71" b="10159"/>
        <a:stretch/>
      </xdr:blipFill>
      <xdr:spPr bwMode="auto">
        <a:xfrm flipH="1">
          <a:off x="485773" y="32224195"/>
          <a:ext cx="918884" cy="77568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190498</xdr:colOff>
      <xdr:row>34</xdr:row>
      <xdr:rowOff>134470</xdr:rowOff>
    </xdr:from>
    <xdr:to>
      <xdr:col>1</xdr:col>
      <xdr:colOff>1109382</xdr:colOff>
      <xdr:row>34</xdr:row>
      <xdr:rowOff>910150</xdr:rowOff>
    </xdr:to>
    <xdr:pic>
      <xdr:nvPicPr>
        <xdr:cNvPr id="33" name="Imagen 32" descr="Botas Altas Vectiv Fastpack Futurelight Hombre NF0A5JCWTDN Meld Grey /  Asphalt Grey|The North Face">
          <a:extLst>
            <a:ext uri="{FF2B5EF4-FFF2-40B4-BE49-F238E27FC236}">
              <a16:creationId xmlns:a16="http://schemas.microsoft.com/office/drawing/2014/main" xmlns="" id="{1E7B8C56-F228-43A1-B472-6C4DBFAB52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71" b="10159"/>
        <a:stretch/>
      </xdr:blipFill>
      <xdr:spPr bwMode="auto">
        <a:xfrm flipH="1">
          <a:off x="485773" y="33233845"/>
          <a:ext cx="918884" cy="77568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42</xdr:row>
      <xdr:rowOff>230387</xdr:rowOff>
    </xdr:from>
    <xdr:to>
      <xdr:col>1</xdr:col>
      <xdr:colOff>1176616</xdr:colOff>
      <xdr:row>42</xdr:row>
      <xdr:rowOff>814667</xdr:rowOff>
    </xdr:to>
    <xdr:pic>
      <xdr:nvPicPr>
        <xdr:cNvPr id="34" name="Imagen 33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C6170617-D09A-493B-8391-901CF874F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41406962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43</xdr:row>
      <xdr:rowOff>230387</xdr:rowOff>
    </xdr:from>
    <xdr:to>
      <xdr:col>1</xdr:col>
      <xdr:colOff>1176616</xdr:colOff>
      <xdr:row>43</xdr:row>
      <xdr:rowOff>814667</xdr:rowOff>
    </xdr:to>
    <xdr:pic>
      <xdr:nvPicPr>
        <xdr:cNvPr id="35" name="Imagen 34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2077EF42-19C6-489A-8C43-4106C4886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42416612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44</xdr:row>
      <xdr:rowOff>230387</xdr:rowOff>
    </xdr:from>
    <xdr:to>
      <xdr:col>1</xdr:col>
      <xdr:colOff>1176616</xdr:colOff>
      <xdr:row>44</xdr:row>
      <xdr:rowOff>814667</xdr:rowOff>
    </xdr:to>
    <xdr:pic>
      <xdr:nvPicPr>
        <xdr:cNvPr id="36" name="Imagen 35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E9F33F2B-D8DC-4C41-B4D0-514CE2631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43426262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45</xdr:row>
      <xdr:rowOff>230387</xdr:rowOff>
    </xdr:from>
    <xdr:to>
      <xdr:col>1</xdr:col>
      <xdr:colOff>1176616</xdr:colOff>
      <xdr:row>45</xdr:row>
      <xdr:rowOff>814667</xdr:rowOff>
    </xdr:to>
    <xdr:pic>
      <xdr:nvPicPr>
        <xdr:cNvPr id="37" name="Imagen 36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BCD284C8-F31A-43FC-A5FB-C50110581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44435912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46</xdr:row>
      <xdr:rowOff>230387</xdr:rowOff>
    </xdr:from>
    <xdr:to>
      <xdr:col>1</xdr:col>
      <xdr:colOff>1176616</xdr:colOff>
      <xdr:row>46</xdr:row>
      <xdr:rowOff>814667</xdr:rowOff>
    </xdr:to>
    <xdr:pic>
      <xdr:nvPicPr>
        <xdr:cNvPr id="38" name="Imagen 37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1A7016C7-23F3-42CE-B5A6-99B53AC1B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45445562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47</xdr:row>
      <xdr:rowOff>230387</xdr:rowOff>
    </xdr:from>
    <xdr:to>
      <xdr:col>1</xdr:col>
      <xdr:colOff>1176616</xdr:colOff>
      <xdr:row>47</xdr:row>
      <xdr:rowOff>814667</xdr:rowOff>
    </xdr:to>
    <xdr:pic>
      <xdr:nvPicPr>
        <xdr:cNvPr id="39" name="Imagen 38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6C98654A-ECE1-4865-B6BA-3459EB191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46455212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48</xdr:row>
      <xdr:rowOff>146484</xdr:rowOff>
    </xdr:from>
    <xdr:to>
      <xdr:col>1</xdr:col>
      <xdr:colOff>1199029</xdr:colOff>
      <xdr:row>48</xdr:row>
      <xdr:rowOff>874060</xdr:rowOff>
    </xdr:to>
    <xdr:pic>
      <xdr:nvPicPr>
        <xdr:cNvPr id="40" name="Imagen 39" descr="The North Face Larimer Sport CVS WaterProof Trainers | Deporvillage">
          <a:extLst>
            <a:ext uri="{FF2B5EF4-FFF2-40B4-BE49-F238E27FC236}">
              <a16:creationId xmlns:a16="http://schemas.microsoft.com/office/drawing/2014/main" xmlns="" id="{89F47CDB-248C-4E49-9141-722F0DF814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47380959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49</xdr:row>
      <xdr:rowOff>146484</xdr:rowOff>
    </xdr:from>
    <xdr:to>
      <xdr:col>1</xdr:col>
      <xdr:colOff>1199029</xdr:colOff>
      <xdr:row>49</xdr:row>
      <xdr:rowOff>874060</xdr:rowOff>
    </xdr:to>
    <xdr:pic>
      <xdr:nvPicPr>
        <xdr:cNvPr id="41" name="Imagen 40" descr="The North Face Larimer Sport CVS WaterProof Trainers | Deporvillage">
          <a:extLst>
            <a:ext uri="{FF2B5EF4-FFF2-40B4-BE49-F238E27FC236}">
              <a16:creationId xmlns:a16="http://schemas.microsoft.com/office/drawing/2014/main" xmlns="" id="{70B0DCF8-8BB4-4AE5-BBD6-9D301FE61D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48390609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50</xdr:row>
      <xdr:rowOff>146484</xdr:rowOff>
    </xdr:from>
    <xdr:to>
      <xdr:col>1</xdr:col>
      <xdr:colOff>1199029</xdr:colOff>
      <xdr:row>50</xdr:row>
      <xdr:rowOff>874060</xdr:rowOff>
    </xdr:to>
    <xdr:pic>
      <xdr:nvPicPr>
        <xdr:cNvPr id="42" name="Imagen 41" descr="The North Face Larimer Sport CVS WaterProof Trainers | Deporvillage">
          <a:extLst>
            <a:ext uri="{FF2B5EF4-FFF2-40B4-BE49-F238E27FC236}">
              <a16:creationId xmlns:a16="http://schemas.microsoft.com/office/drawing/2014/main" xmlns="" id="{D561D940-6EBB-4E66-8C68-DB99C03E29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49400259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51</xdr:row>
      <xdr:rowOff>146484</xdr:rowOff>
    </xdr:from>
    <xdr:to>
      <xdr:col>1</xdr:col>
      <xdr:colOff>1199029</xdr:colOff>
      <xdr:row>51</xdr:row>
      <xdr:rowOff>874060</xdr:rowOff>
    </xdr:to>
    <xdr:pic>
      <xdr:nvPicPr>
        <xdr:cNvPr id="43" name="Imagen 42" descr="The North Face Larimer Sport CVS WaterProof Trainers | Deporvillage">
          <a:extLst>
            <a:ext uri="{FF2B5EF4-FFF2-40B4-BE49-F238E27FC236}">
              <a16:creationId xmlns:a16="http://schemas.microsoft.com/office/drawing/2014/main" xmlns="" id="{494C8AE2-42A4-4D05-BE63-A8FC465EEC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0409909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52</xdr:row>
      <xdr:rowOff>146484</xdr:rowOff>
    </xdr:from>
    <xdr:to>
      <xdr:col>1</xdr:col>
      <xdr:colOff>1199029</xdr:colOff>
      <xdr:row>52</xdr:row>
      <xdr:rowOff>874060</xdr:rowOff>
    </xdr:to>
    <xdr:pic>
      <xdr:nvPicPr>
        <xdr:cNvPr id="44" name="Imagen 43" descr="The North Face Larimer Sport CVS WaterProof Trainers | Deporvillage">
          <a:extLst>
            <a:ext uri="{FF2B5EF4-FFF2-40B4-BE49-F238E27FC236}">
              <a16:creationId xmlns:a16="http://schemas.microsoft.com/office/drawing/2014/main" xmlns="" id="{7EC00A65-6A44-452C-8175-28293EE8B1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1419559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53</xdr:row>
      <xdr:rowOff>146484</xdr:rowOff>
    </xdr:from>
    <xdr:to>
      <xdr:col>1</xdr:col>
      <xdr:colOff>1199029</xdr:colOff>
      <xdr:row>53</xdr:row>
      <xdr:rowOff>874060</xdr:rowOff>
    </xdr:to>
    <xdr:pic>
      <xdr:nvPicPr>
        <xdr:cNvPr id="45" name="Imagen 44" descr="The North Face Larimer Sport CVS WaterProof Trainers | Deporvillage">
          <a:extLst>
            <a:ext uri="{FF2B5EF4-FFF2-40B4-BE49-F238E27FC236}">
              <a16:creationId xmlns:a16="http://schemas.microsoft.com/office/drawing/2014/main" xmlns="" id="{708B34C0-2235-48CF-A0A4-D6817F3A03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2429209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54</xdr:row>
      <xdr:rowOff>146484</xdr:rowOff>
    </xdr:from>
    <xdr:to>
      <xdr:col>1</xdr:col>
      <xdr:colOff>1199029</xdr:colOff>
      <xdr:row>54</xdr:row>
      <xdr:rowOff>874060</xdr:rowOff>
    </xdr:to>
    <xdr:pic>
      <xdr:nvPicPr>
        <xdr:cNvPr id="46" name="Imagen 45" descr="The North Face Larimer Sport CVS WaterProof Trainers | Deporvillage">
          <a:extLst>
            <a:ext uri="{FF2B5EF4-FFF2-40B4-BE49-F238E27FC236}">
              <a16:creationId xmlns:a16="http://schemas.microsoft.com/office/drawing/2014/main" xmlns="" id="{87767FC8-30CF-4BEB-950C-2F17A18FE5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3438859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56030</xdr:colOff>
      <xdr:row>0</xdr:row>
      <xdr:rowOff>112060</xdr:rowOff>
    </xdr:from>
    <xdr:to>
      <xdr:col>2</xdr:col>
      <xdr:colOff>616323</xdr:colOff>
      <xdr:row>5</xdr:row>
      <xdr:rowOff>157808</xdr:rowOff>
    </xdr:to>
    <xdr:pic>
      <xdr:nvPicPr>
        <xdr:cNvPr id="47" name="Imagen 46" descr="The North Face Logo negro PNG transparente - StickPNG">
          <a:extLst>
            <a:ext uri="{FF2B5EF4-FFF2-40B4-BE49-F238E27FC236}">
              <a16:creationId xmlns:a16="http://schemas.microsoft.com/office/drawing/2014/main" xmlns="" id="{4DC725EB-54EB-4990-A22C-59B386A88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305" y="112060"/>
          <a:ext cx="1817593" cy="998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23</xdr:row>
      <xdr:rowOff>47625</xdr:rowOff>
    </xdr:from>
    <xdr:to>
      <xdr:col>1</xdr:col>
      <xdr:colOff>1095375</xdr:colOff>
      <xdr:row>23</xdr:row>
      <xdr:rowOff>962024</xdr:rowOff>
    </xdr:to>
    <xdr:pic>
      <xdr:nvPicPr>
        <xdr:cNvPr id="48" name="Imagen 47" descr="نیم بوت Vectiv Fastpack Mid FutureLight - بولگانو">
          <a:extLst>
            <a:ext uri="{FF2B5EF4-FFF2-40B4-BE49-F238E27FC236}">
              <a16:creationId xmlns:a16="http://schemas.microsoft.com/office/drawing/2014/main" xmlns="" id="{08A81741-7D5C-453D-A55A-61977221A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2040850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24</xdr:row>
      <xdr:rowOff>47625</xdr:rowOff>
    </xdr:from>
    <xdr:to>
      <xdr:col>1</xdr:col>
      <xdr:colOff>1095375</xdr:colOff>
      <xdr:row>24</xdr:row>
      <xdr:rowOff>962024</xdr:rowOff>
    </xdr:to>
    <xdr:pic>
      <xdr:nvPicPr>
        <xdr:cNvPr id="49" name="Imagen 48" descr="نیم بوت Vectiv Fastpack Mid FutureLight - بولگانو">
          <a:extLst>
            <a:ext uri="{FF2B5EF4-FFF2-40B4-BE49-F238E27FC236}">
              <a16:creationId xmlns:a16="http://schemas.microsoft.com/office/drawing/2014/main" xmlns="" id="{E91FD614-AD40-4C13-84D3-D77C37017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3050500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25</xdr:row>
      <xdr:rowOff>47625</xdr:rowOff>
    </xdr:from>
    <xdr:to>
      <xdr:col>1</xdr:col>
      <xdr:colOff>1095375</xdr:colOff>
      <xdr:row>25</xdr:row>
      <xdr:rowOff>962024</xdr:rowOff>
    </xdr:to>
    <xdr:pic>
      <xdr:nvPicPr>
        <xdr:cNvPr id="50" name="Imagen 49" descr="نیم بوت Vectiv Fastpack Mid FutureLight - بولگانو">
          <a:extLst>
            <a:ext uri="{FF2B5EF4-FFF2-40B4-BE49-F238E27FC236}">
              <a16:creationId xmlns:a16="http://schemas.microsoft.com/office/drawing/2014/main" xmlns="" id="{176649A8-37E7-4F53-9980-4C074C9C5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4060150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26</xdr:row>
      <xdr:rowOff>47625</xdr:rowOff>
    </xdr:from>
    <xdr:to>
      <xdr:col>1</xdr:col>
      <xdr:colOff>1095375</xdr:colOff>
      <xdr:row>26</xdr:row>
      <xdr:rowOff>962024</xdr:rowOff>
    </xdr:to>
    <xdr:pic>
      <xdr:nvPicPr>
        <xdr:cNvPr id="51" name="Imagen 50" descr="نیم بوت Vectiv Fastpack Mid FutureLight - بولگانو">
          <a:extLst>
            <a:ext uri="{FF2B5EF4-FFF2-40B4-BE49-F238E27FC236}">
              <a16:creationId xmlns:a16="http://schemas.microsoft.com/office/drawing/2014/main" xmlns="" id="{757B2475-D2EF-47CD-A2C3-4DC6C8008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5069800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27</xdr:row>
      <xdr:rowOff>47625</xdr:rowOff>
    </xdr:from>
    <xdr:to>
      <xdr:col>1</xdr:col>
      <xdr:colOff>1095375</xdr:colOff>
      <xdr:row>27</xdr:row>
      <xdr:rowOff>962024</xdr:rowOff>
    </xdr:to>
    <xdr:pic>
      <xdr:nvPicPr>
        <xdr:cNvPr id="52" name="Imagen 51" descr="نیم بوت Vectiv Fastpack Mid FutureLight - بولگانو">
          <a:extLst>
            <a:ext uri="{FF2B5EF4-FFF2-40B4-BE49-F238E27FC236}">
              <a16:creationId xmlns:a16="http://schemas.microsoft.com/office/drawing/2014/main" xmlns="" id="{674DA2B0-878B-4DD2-8F71-B7EAF1A47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6079450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28</xdr:row>
      <xdr:rowOff>47625</xdr:rowOff>
    </xdr:from>
    <xdr:to>
      <xdr:col>1</xdr:col>
      <xdr:colOff>1095375</xdr:colOff>
      <xdr:row>28</xdr:row>
      <xdr:rowOff>962024</xdr:rowOff>
    </xdr:to>
    <xdr:pic>
      <xdr:nvPicPr>
        <xdr:cNvPr id="53" name="Imagen 52" descr="نیم بوت Vectiv Fastpack Mid FutureLight - بولگانو">
          <a:extLst>
            <a:ext uri="{FF2B5EF4-FFF2-40B4-BE49-F238E27FC236}">
              <a16:creationId xmlns:a16="http://schemas.microsoft.com/office/drawing/2014/main" xmlns="" id="{D5303FDD-78AB-48DE-8FFB-245EA4945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7089100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29</xdr:row>
      <xdr:rowOff>47625</xdr:rowOff>
    </xdr:from>
    <xdr:to>
      <xdr:col>1</xdr:col>
      <xdr:colOff>1095375</xdr:colOff>
      <xdr:row>29</xdr:row>
      <xdr:rowOff>962024</xdr:rowOff>
    </xdr:to>
    <xdr:pic>
      <xdr:nvPicPr>
        <xdr:cNvPr id="54" name="Imagen 53" descr="نیم بوت Vectiv Fastpack Mid FutureLight - بولگانو">
          <a:extLst>
            <a:ext uri="{FF2B5EF4-FFF2-40B4-BE49-F238E27FC236}">
              <a16:creationId xmlns:a16="http://schemas.microsoft.com/office/drawing/2014/main" xmlns="" id="{AEDAA7FD-7B46-4942-843B-8BA2E2CBC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8098750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55</xdr:row>
      <xdr:rowOff>56030</xdr:rowOff>
    </xdr:from>
    <xdr:to>
      <xdr:col>1</xdr:col>
      <xdr:colOff>916642</xdr:colOff>
      <xdr:row>55</xdr:row>
      <xdr:rowOff>930089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xmlns="" id="{3474AA64-72BA-4186-8EB6-C3061D29C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9393" y="54358055"/>
          <a:ext cx="692524" cy="874059"/>
        </a:xfrm>
        <a:prstGeom prst="rect">
          <a:avLst/>
        </a:prstGeom>
      </xdr:spPr>
    </xdr:pic>
    <xdr:clientData/>
  </xdr:twoCellAnchor>
  <xdr:twoCellAnchor>
    <xdr:from>
      <xdr:col>1</xdr:col>
      <xdr:colOff>224118</xdr:colOff>
      <xdr:row>55</xdr:row>
      <xdr:rowOff>56030</xdr:rowOff>
    </xdr:from>
    <xdr:to>
      <xdr:col>1</xdr:col>
      <xdr:colOff>916642</xdr:colOff>
      <xdr:row>55</xdr:row>
      <xdr:rowOff>930089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xmlns="" id="{497348D3-0CFE-440E-9335-2CCD24452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9393" y="54358055"/>
          <a:ext cx="692524" cy="874059"/>
        </a:xfrm>
        <a:prstGeom prst="rect">
          <a:avLst/>
        </a:prstGeom>
      </xdr:spPr>
    </xdr:pic>
    <xdr:clientData/>
  </xdr:twoCellAnchor>
  <xdr:twoCellAnchor>
    <xdr:from>
      <xdr:col>1</xdr:col>
      <xdr:colOff>224118</xdr:colOff>
      <xdr:row>56</xdr:row>
      <xdr:rowOff>56030</xdr:rowOff>
    </xdr:from>
    <xdr:to>
      <xdr:col>1</xdr:col>
      <xdr:colOff>916642</xdr:colOff>
      <xdr:row>56</xdr:row>
      <xdr:rowOff>930089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xmlns="" id="{80B070BE-8533-4564-A86C-30A9118D6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9393" y="55367705"/>
          <a:ext cx="692524" cy="874059"/>
        </a:xfrm>
        <a:prstGeom prst="rect">
          <a:avLst/>
        </a:prstGeom>
      </xdr:spPr>
    </xdr:pic>
    <xdr:clientData/>
  </xdr:twoCellAnchor>
  <xdr:twoCellAnchor>
    <xdr:from>
      <xdr:col>1</xdr:col>
      <xdr:colOff>224118</xdr:colOff>
      <xdr:row>56</xdr:row>
      <xdr:rowOff>56030</xdr:rowOff>
    </xdr:from>
    <xdr:to>
      <xdr:col>1</xdr:col>
      <xdr:colOff>916642</xdr:colOff>
      <xdr:row>56</xdr:row>
      <xdr:rowOff>930089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xmlns="" id="{BC58D75F-7A7F-4678-9A9C-0F88401C0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9393" y="55367705"/>
          <a:ext cx="692524" cy="874059"/>
        </a:xfrm>
        <a:prstGeom prst="rect">
          <a:avLst/>
        </a:prstGeom>
      </xdr:spPr>
    </xdr:pic>
    <xdr:clientData/>
  </xdr:twoCellAnchor>
  <xdr:twoCellAnchor>
    <xdr:from>
      <xdr:col>1</xdr:col>
      <xdr:colOff>336176</xdr:colOff>
      <xdr:row>59</xdr:row>
      <xdr:rowOff>44823</xdr:rowOff>
    </xdr:from>
    <xdr:to>
      <xdr:col>1</xdr:col>
      <xdr:colOff>978557</xdr:colOff>
      <xdr:row>59</xdr:row>
      <xdr:rowOff>974912</xdr:rowOff>
    </xdr:to>
    <xdr:pic>
      <xdr:nvPicPr>
        <xdr:cNvPr id="59" name="Imagen 58" descr="Chamarra casual The North Face Winter Warm de mujer | Innovasport">
          <a:extLst>
            <a:ext uri="{FF2B5EF4-FFF2-40B4-BE49-F238E27FC236}">
              <a16:creationId xmlns:a16="http://schemas.microsoft.com/office/drawing/2014/main" xmlns="" id="{12BE032D-053F-4DC3-965D-493E787347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24" r="14256"/>
        <a:stretch/>
      </xdr:blipFill>
      <xdr:spPr bwMode="auto">
        <a:xfrm>
          <a:off x="631451" y="60404748"/>
          <a:ext cx="642381" cy="930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336176</xdr:colOff>
      <xdr:row>60</xdr:row>
      <xdr:rowOff>44823</xdr:rowOff>
    </xdr:from>
    <xdr:to>
      <xdr:col>1</xdr:col>
      <xdr:colOff>978557</xdr:colOff>
      <xdr:row>60</xdr:row>
      <xdr:rowOff>974912</xdr:rowOff>
    </xdr:to>
    <xdr:pic>
      <xdr:nvPicPr>
        <xdr:cNvPr id="60" name="Imagen 59" descr="Chamarra casual The North Face Winter Warm de mujer | Innovasport">
          <a:extLst>
            <a:ext uri="{FF2B5EF4-FFF2-40B4-BE49-F238E27FC236}">
              <a16:creationId xmlns:a16="http://schemas.microsoft.com/office/drawing/2014/main" xmlns="" id="{60E8DDA3-E251-4C41-8C3E-64A0BB16D5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24" r="14256"/>
        <a:stretch/>
      </xdr:blipFill>
      <xdr:spPr bwMode="auto">
        <a:xfrm>
          <a:off x="631451" y="61414398"/>
          <a:ext cx="642381" cy="930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336176</xdr:colOff>
      <xdr:row>61</xdr:row>
      <xdr:rowOff>44823</xdr:rowOff>
    </xdr:from>
    <xdr:to>
      <xdr:col>1</xdr:col>
      <xdr:colOff>978557</xdr:colOff>
      <xdr:row>61</xdr:row>
      <xdr:rowOff>974912</xdr:rowOff>
    </xdr:to>
    <xdr:pic>
      <xdr:nvPicPr>
        <xdr:cNvPr id="61" name="Imagen 60" descr="Chamarra casual The North Face Winter Warm de mujer | Innovasport">
          <a:extLst>
            <a:ext uri="{FF2B5EF4-FFF2-40B4-BE49-F238E27FC236}">
              <a16:creationId xmlns:a16="http://schemas.microsoft.com/office/drawing/2014/main" xmlns="" id="{BC1CA6AE-F982-4981-888F-C96073399B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24" r="14256"/>
        <a:stretch/>
      </xdr:blipFill>
      <xdr:spPr bwMode="auto">
        <a:xfrm>
          <a:off x="631451" y="62424048"/>
          <a:ext cx="642381" cy="930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336176</xdr:colOff>
      <xdr:row>62</xdr:row>
      <xdr:rowOff>44823</xdr:rowOff>
    </xdr:from>
    <xdr:to>
      <xdr:col>1</xdr:col>
      <xdr:colOff>978557</xdr:colOff>
      <xdr:row>62</xdr:row>
      <xdr:rowOff>974912</xdr:rowOff>
    </xdr:to>
    <xdr:pic>
      <xdr:nvPicPr>
        <xdr:cNvPr id="62" name="Imagen 61" descr="Chamarra casual The North Face Winter Warm de mujer | Innovasport">
          <a:extLst>
            <a:ext uri="{FF2B5EF4-FFF2-40B4-BE49-F238E27FC236}">
              <a16:creationId xmlns:a16="http://schemas.microsoft.com/office/drawing/2014/main" xmlns="" id="{3426FAF7-F9E1-43E6-8232-26C4A90AB1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24" r="14256"/>
        <a:stretch/>
      </xdr:blipFill>
      <xdr:spPr bwMode="auto">
        <a:xfrm>
          <a:off x="631451" y="63433698"/>
          <a:ext cx="642381" cy="930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313765</xdr:colOff>
      <xdr:row>63</xdr:row>
      <xdr:rowOff>67234</xdr:rowOff>
    </xdr:from>
    <xdr:to>
      <xdr:col>1</xdr:col>
      <xdr:colOff>974912</xdr:colOff>
      <xdr:row>63</xdr:row>
      <xdr:rowOff>974822</xdr:rowOff>
    </xdr:to>
    <xdr:pic>
      <xdr:nvPicPr>
        <xdr:cNvPr id="63" name="Imagen 62" descr="TheNorthFace Men's Carto Triclimate® Tnf Black - HOBBI">
          <a:extLst>
            <a:ext uri="{FF2B5EF4-FFF2-40B4-BE49-F238E27FC236}">
              <a16:creationId xmlns:a16="http://schemas.microsoft.com/office/drawing/2014/main" xmlns="" id="{86A07C77-2DDA-4DED-B2D2-12053B1D5E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24" r="13548"/>
        <a:stretch/>
      </xdr:blipFill>
      <xdr:spPr bwMode="auto">
        <a:xfrm>
          <a:off x="609040" y="64465759"/>
          <a:ext cx="661147" cy="907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291353</xdr:colOff>
      <xdr:row>64</xdr:row>
      <xdr:rowOff>44821</xdr:rowOff>
    </xdr:from>
    <xdr:to>
      <xdr:col>1</xdr:col>
      <xdr:colOff>1098177</xdr:colOff>
      <xdr:row>64</xdr:row>
      <xdr:rowOff>971853</xdr:rowOff>
    </xdr:to>
    <xdr:pic>
      <xdr:nvPicPr>
        <xdr:cNvPr id="64" name="Imagen 63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BC668569-128F-4748-A754-A06D260A2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65452996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291353</xdr:colOff>
      <xdr:row>64</xdr:row>
      <xdr:rowOff>44821</xdr:rowOff>
    </xdr:from>
    <xdr:to>
      <xdr:col>1</xdr:col>
      <xdr:colOff>1098177</xdr:colOff>
      <xdr:row>64</xdr:row>
      <xdr:rowOff>971853</xdr:rowOff>
    </xdr:to>
    <xdr:pic>
      <xdr:nvPicPr>
        <xdr:cNvPr id="65" name="Imagen 64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630EA5EB-E63C-41CF-AF9B-77C5D7AD56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65452996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291353</xdr:colOff>
      <xdr:row>65</xdr:row>
      <xdr:rowOff>44821</xdr:rowOff>
    </xdr:from>
    <xdr:to>
      <xdr:col>1</xdr:col>
      <xdr:colOff>1098177</xdr:colOff>
      <xdr:row>65</xdr:row>
      <xdr:rowOff>971853</xdr:rowOff>
    </xdr:to>
    <xdr:pic>
      <xdr:nvPicPr>
        <xdr:cNvPr id="66" name="Imagen 65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37CB625D-0E36-44E4-9E6A-E398710D3E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66462646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291353</xdr:colOff>
      <xdr:row>65</xdr:row>
      <xdr:rowOff>44821</xdr:rowOff>
    </xdr:from>
    <xdr:to>
      <xdr:col>1</xdr:col>
      <xdr:colOff>1098177</xdr:colOff>
      <xdr:row>65</xdr:row>
      <xdr:rowOff>971853</xdr:rowOff>
    </xdr:to>
    <xdr:pic>
      <xdr:nvPicPr>
        <xdr:cNvPr id="67" name="Imagen 66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E2D1203A-3E66-4432-9399-64B4229B4D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66462646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291353</xdr:colOff>
      <xdr:row>66</xdr:row>
      <xdr:rowOff>44821</xdr:rowOff>
    </xdr:from>
    <xdr:to>
      <xdr:col>1</xdr:col>
      <xdr:colOff>1098177</xdr:colOff>
      <xdr:row>66</xdr:row>
      <xdr:rowOff>971853</xdr:rowOff>
    </xdr:to>
    <xdr:pic>
      <xdr:nvPicPr>
        <xdr:cNvPr id="68" name="Imagen 67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B76B8CC0-C7C2-4EEA-875E-882DE3A33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67472296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291353</xdr:colOff>
      <xdr:row>66</xdr:row>
      <xdr:rowOff>44821</xdr:rowOff>
    </xdr:from>
    <xdr:to>
      <xdr:col>1</xdr:col>
      <xdr:colOff>1098177</xdr:colOff>
      <xdr:row>66</xdr:row>
      <xdr:rowOff>971853</xdr:rowOff>
    </xdr:to>
    <xdr:pic>
      <xdr:nvPicPr>
        <xdr:cNvPr id="69" name="Imagen 68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D55BCF04-C80A-46F8-AC0C-FDC5C2CBF8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67472296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425825</xdr:colOff>
      <xdr:row>67</xdr:row>
      <xdr:rowOff>56029</xdr:rowOff>
    </xdr:from>
    <xdr:to>
      <xdr:col>1</xdr:col>
      <xdr:colOff>872639</xdr:colOff>
      <xdr:row>67</xdr:row>
      <xdr:rowOff>974912</xdr:rowOff>
    </xdr:to>
    <xdr:pic>
      <xdr:nvPicPr>
        <xdr:cNvPr id="70" name="Imagen 69" descr="Men's Standard Joggers TNF BLACK | Pants | The North Face Australia">
          <a:extLst>
            <a:ext uri="{FF2B5EF4-FFF2-40B4-BE49-F238E27FC236}">
              <a16:creationId xmlns:a16="http://schemas.microsoft.com/office/drawing/2014/main" xmlns="" id="{378D1D1F-9977-41E2-93D2-8BC0868A35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8667" b="92500" l="31167" r="68000">
                      <a14:foregroundMark x1="66167" y1="12333" x2="45167" y2="8833"/>
                      <a14:foregroundMark x1="45167" y1="8833" x2="45167" y2="8833"/>
                      <a14:foregroundMark x1="60167" y1="12167" x2="39167" y2="20833"/>
                      <a14:foregroundMark x1="39167" y1="20833" x2="36667" y2="29833"/>
                      <a14:foregroundMark x1="36667" y1="29833" x2="37667" y2="30500"/>
                      <a14:foregroundMark x1="31000" y1="23167" x2="31333" y2="41667"/>
                      <a14:foregroundMark x1="31333" y1="41667" x2="33833" y2="47167"/>
                      <a14:foregroundMark x1="63167" y1="88333" x2="55833" y2="92500"/>
                      <a14:foregroundMark x1="55833" y1="92500" x2="53833" y2="87500"/>
                      <a14:foregroundMark x1="43167" y1="88667" x2="34667" y2="92167"/>
                      <a14:foregroundMark x1="34667" y1="92167" x2="34667" y2="92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475" t="3140" r="27387" b="4024"/>
        <a:stretch/>
      </xdr:blipFill>
      <xdr:spPr bwMode="auto">
        <a:xfrm>
          <a:off x="721100" y="68493154"/>
          <a:ext cx="446814" cy="91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235325</xdr:colOff>
      <xdr:row>68</xdr:row>
      <xdr:rowOff>33617</xdr:rowOff>
    </xdr:from>
    <xdr:to>
      <xdr:col>1</xdr:col>
      <xdr:colOff>1053353</xdr:colOff>
      <xdr:row>68</xdr:row>
      <xdr:rowOff>985307</xdr:rowOff>
    </xdr:to>
    <xdr:pic>
      <xdr:nvPicPr>
        <xdr:cNvPr id="71" name="Imagen 70" descr="THE NORTH FACE HYDRENALINE JACKET 2000 NF0A5J5GJK3 - Grandinetti Sport">
          <a:extLst>
            <a:ext uri="{FF2B5EF4-FFF2-40B4-BE49-F238E27FC236}">
              <a16:creationId xmlns:a16="http://schemas.microsoft.com/office/drawing/2014/main" xmlns="" id="{D83DF075-DD2A-4F92-9361-B2FEEF8AE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0" r="6687"/>
        <a:stretch/>
      </xdr:blipFill>
      <xdr:spPr bwMode="auto">
        <a:xfrm>
          <a:off x="530600" y="69480392"/>
          <a:ext cx="818028" cy="9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235325</xdr:colOff>
      <xdr:row>68</xdr:row>
      <xdr:rowOff>33617</xdr:rowOff>
    </xdr:from>
    <xdr:to>
      <xdr:col>1</xdr:col>
      <xdr:colOff>1053353</xdr:colOff>
      <xdr:row>68</xdr:row>
      <xdr:rowOff>985307</xdr:rowOff>
    </xdr:to>
    <xdr:pic>
      <xdr:nvPicPr>
        <xdr:cNvPr id="72" name="Imagen 71" descr="THE NORTH FACE HYDRENALINE JACKET 2000 NF0A5J5GJK3 - Grandinetti Sport">
          <a:extLst>
            <a:ext uri="{FF2B5EF4-FFF2-40B4-BE49-F238E27FC236}">
              <a16:creationId xmlns:a16="http://schemas.microsoft.com/office/drawing/2014/main" xmlns="" id="{F0B115B7-94B7-4436-82CD-BD598E22EE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0" r="6687"/>
        <a:stretch/>
      </xdr:blipFill>
      <xdr:spPr bwMode="auto">
        <a:xfrm>
          <a:off x="530600" y="69480392"/>
          <a:ext cx="818028" cy="9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235325</xdr:colOff>
      <xdr:row>69</xdr:row>
      <xdr:rowOff>33617</xdr:rowOff>
    </xdr:from>
    <xdr:to>
      <xdr:col>1</xdr:col>
      <xdr:colOff>1053353</xdr:colOff>
      <xdr:row>69</xdr:row>
      <xdr:rowOff>985307</xdr:rowOff>
    </xdr:to>
    <xdr:pic>
      <xdr:nvPicPr>
        <xdr:cNvPr id="73" name="Imagen 72" descr="THE NORTH FACE HYDRENALINE JACKET 2000 NF0A5J5GJK3 - Grandinetti Sport">
          <a:extLst>
            <a:ext uri="{FF2B5EF4-FFF2-40B4-BE49-F238E27FC236}">
              <a16:creationId xmlns:a16="http://schemas.microsoft.com/office/drawing/2014/main" xmlns="" id="{EEE4A7D0-FFEC-420C-A0F8-3E5156C0FD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0" r="6687"/>
        <a:stretch/>
      </xdr:blipFill>
      <xdr:spPr bwMode="auto">
        <a:xfrm>
          <a:off x="530600" y="70490042"/>
          <a:ext cx="818028" cy="9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235325</xdr:colOff>
      <xdr:row>69</xdr:row>
      <xdr:rowOff>33617</xdr:rowOff>
    </xdr:from>
    <xdr:to>
      <xdr:col>1</xdr:col>
      <xdr:colOff>1053353</xdr:colOff>
      <xdr:row>69</xdr:row>
      <xdr:rowOff>985307</xdr:rowOff>
    </xdr:to>
    <xdr:pic>
      <xdr:nvPicPr>
        <xdr:cNvPr id="74" name="Imagen 73" descr="THE NORTH FACE HYDRENALINE JACKET 2000 NF0A5J5GJK3 - Grandinetti Sport">
          <a:extLst>
            <a:ext uri="{FF2B5EF4-FFF2-40B4-BE49-F238E27FC236}">
              <a16:creationId xmlns:a16="http://schemas.microsoft.com/office/drawing/2014/main" xmlns="" id="{6795234F-8D92-49B4-9065-04CA17C378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0" r="6687"/>
        <a:stretch/>
      </xdr:blipFill>
      <xdr:spPr bwMode="auto">
        <a:xfrm>
          <a:off x="530600" y="70490042"/>
          <a:ext cx="818028" cy="9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70</xdr:row>
      <xdr:rowOff>33620</xdr:rowOff>
    </xdr:from>
    <xdr:to>
      <xdr:col>1</xdr:col>
      <xdr:colOff>941294</xdr:colOff>
      <xdr:row>70</xdr:row>
      <xdr:rowOff>983627</xdr:rowOff>
    </xdr:to>
    <xdr:pic>
      <xdr:nvPicPr>
        <xdr:cNvPr id="75" name="Imagen 74" descr="The north face Alamosa Jacket Black | Trekkinn">
          <a:extLst>
            <a:ext uri="{FF2B5EF4-FFF2-40B4-BE49-F238E27FC236}">
              <a16:creationId xmlns:a16="http://schemas.microsoft.com/office/drawing/2014/main" xmlns="" id="{50AAD558-D4ED-46E2-9BB5-17E77F47A6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71499695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70</xdr:row>
      <xdr:rowOff>33620</xdr:rowOff>
    </xdr:from>
    <xdr:to>
      <xdr:col>1</xdr:col>
      <xdr:colOff>941294</xdr:colOff>
      <xdr:row>70</xdr:row>
      <xdr:rowOff>983627</xdr:rowOff>
    </xdr:to>
    <xdr:pic>
      <xdr:nvPicPr>
        <xdr:cNvPr id="76" name="Imagen 75" descr="The north face Alamosa Jacket Black | Trekkinn">
          <a:extLst>
            <a:ext uri="{FF2B5EF4-FFF2-40B4-BE49-F238E27FC236}">
              <a16:creationId xmlns:a16="http://schemas.microsoft.com/office/drawing/2014/main" xmlns="" id="{6D2C4045-305C-413D-9F1B-77E03D6855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71499695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71</xdr:row>
      <xdr:rowOff>33620</xdr:rowOff>
    </xdr:from>
    <xdr:to>
      <xdr:col>1</xdr:col>
      <xdr:colOff>941294</xdr:colOff>
      <xdr:row>71</xdr:row>
      <xdr:rowOff>983627</xdr:rowOff>
    </xdr:to>
    <xdr:pic>
      <xdr:nvPicPr>
        <xdr:cNvPr id="77" name="Imagen 76" descr="The north face Alamosa Jacket Black | Trekkinn">
          <a:extLst>
            <a:ext uri="{FF2B5EF4-FFF2-40B4-BE49-F238E27FC236}">
              <a16:creationId xmlns:a16="http://schemas.microsoft.com/office/drawing/2014/main" xmlns="" id="{E4E8719D-FCAD-46F4-85A9-7AB31C444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72509345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71</xdr:row>
      <xdr:rowOff>33620</xdr:rowOff>
    </xdr:from>
    <xdr:to>
      <xdr:col>1</xdr:col>
      <xdr:colOff>941294</xdr:colOff>
      <xdr:row>71</xdr:row>
      <xdr:rowOff>983627</xdr:rowOff>
    </xdr:to>
    <xdr:pic>
      <xdr:nvPicPr>
        <xdr:cNvPr id="78" name="Imagen 77" descr="The north face Alamosa Jacket Black | Trekkinn">
          <a:extLst>
            <a:ext uri="{FF2B5EF4-FFF2-40B4-BE49-F238E27FC236}">
              <a16:creationId xmlns:a16="http://schemas.microsoft.com/office/drawing/2014/main" xmlns="" id="{D773D378-09A5-4E65-A73E-7A65E24EF8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72509345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72</xdr:row>
      <xdr:rowOff>33620</xdr:rowOff>
    </xdr:from>
    <xdr:to>
      <xdr:col>1</xdr:col>
      <xdr:colOff>941294</xdr:colOff>
      <xdr:row>72</xdr:row>
      <xdr:rowOff>983627</xdr:rowOff>
    </xdr:to>
    <xdr:pic>
      <xdr:nvPicPr>
        <xdr:cNvPr id="79" name="Imagen 78" descr="The north face Alamosa Jacket Black | Trekkinn">
          <a:extLst>
            <a:ext uri="{FF2B5EF4-FFF2-40B4-BE49-F238E27FC236}">
              <a16:creationId xmlns:a16="http://schemas.microsoft.com/office/drawing/2014/main" xmlns="" id="{0AF2F445-1BD6-4BDF-A1B1-20B5B83A38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73518995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72</xdr:row>
      <xdr:rowOff>33620</xdr:rowOff>
    </xdr:from>
    <xdr:to>
      <xdr:col>1</xdr:col>
      <xdr:colOff>941294</xdr:colOff>
      <xdr:row>72</xdr:row>
      <xdr:rowOff>983627</xdr:rowOff>
    </xdr:to>
    <xdr:pic>
      <xdr:nvPicPr>
        <xdr:cNvPr id="80" name="Imagen 79" descr="The north face Alamosa Jacket Black | Trekkinn">
          <a:extLst>
            <a:ext uri="{FF2B5EF4-FFF2-40B4-BE49-F238E27FC236}">
              <a16:creationId xmlns:a16="http://schemas.microsoft.com/office/drawing/2014/main" xmlns="" id="{EA154061-BFD5-49B5-8B96-96D7712669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73518995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73</xdr:row>
      <xdr:rowOff>33620</xdr:rowOff>
    </xdr:from>
    <xdr:to>
      <xdr:col>1</xdr:col>
      <xdr:colOff>941294</xdr:colOff>
      <xdr:row>73</xdr:row>
      <xdr:rowOff>983627</xdr:rowOff>
    </xdr:to>
    <xdr:pic>
      <xdr:nvPicPr>
        <xdr:cNvPr id="81" name="Imagen 80" descr="The north face Alamosa Jacket Black | Trekkinn">
          <a:extLst>
            <a:ext uri="{FF2B5EF4-FFF2-40B4-BE49-F238E27FC236}">
              <a16:creationId xmlns:a16="http://schemas.microsoft.com/office/drawing/2014/main" xmlns="" id="{502E35E9-2D29-4AB1-8558-2C97F290BB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74528645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73</xdr:row>
      <xdr:rowOff>33620</xdr:rowOff>
    </xdr:from>
    <xdr:to>
      <xdr:col>1</xdr:col>
      <xdr:colOff>941294</xdr:colOff>
      <xdr:row>73</xdr:row>
      <xdr:rowOff>983627</xdr:rowOff>
    </xdr:to>
    <xdr:pic>
      <xdr:nvPicPr>
        <xdr:cNvPr id="82" name="Imagen 81" descr="The north face Alamosa Jacket Black | Trekkinn">
          <a:extLst>
            <a:ext uri="{FF2B5EF4-FFF2-40B4-BE49-F238E27FC236}">
              <a16:creationId xmlns:a16="http://schemas.microsoft.com/office/drawing/2014/main" xmlns="" id="{834069F6-C9DB-40F4-8565-95553F1C2B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74528645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74</xdr:row>
      <xdr:rowOff>33620</xdr:rowOff>
    </xdr:from>
    <xdr:to>
      <xdr:col>1</xdr:col>
      <xdr:colOff>941294</xdr:colOff>
      <xdr:row>74</xdr:row>
      <xdr:rowOff>983627</xdr:rowOff>
    </xdr:to>
    <xdr:pic>
      <xdr:nvPicPr>
        <xdr:cNvPr id="83" name="Imagen 82" descr="The north face Alamosa Jacket Black | Trekkinn">
          <a:extLst>
            <a:ext uri="{FF2B5EF4-FFF2-40B4-BE49-F238E27FC236}">
              <a16:creationId xmlns:a16="http://schemas.microsoft.com/office/drawing/2014/main" xmlns="" id="{84E6C638-7BFB-4267-A389-CC03986B8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75538295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74</xdr:row>
      <xdr:rowOff>33620</xdr:rowOff>
    </xdr:from>
    <xdr:to>
      <xdr:col>1</xdr:col>
      <xdr:colOff>941294</xdr:colOff>
      <xdr:row>74</xdr:row>
      <xdr:rowOff>983627</xdr:rowOff>
    </xdr:to>
    <xdr:pic>
      <xdr:nvPicPr>
        <xdr:cNvPr id="84" name="Imagen 83" descr="The north face Alamosa Jacket Black | Trekkinn">
          <a:extLst>
            <a:ext uri="{FF2B5EF4-FFF2-40B4-BE49-F238E27FC236}">
              <a16:creationId xmlns:a16="http://schemas.microsoft.com/office/drawing/2014/main" xmlns="" id="{9585080E-EB2C-4790-AB9F-88B92EB2B6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75538295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257736</xdr:colOff>
      <xdr:row>75</xdr:row>
      <xdr:rowOff>67238</xdr:rowOff>
    </xdr:from>
    <xdr:to>
      <xdr:col>1</xdr:col>
      <xdr:colOff>974912</xdr:colOff>
      <xdr:row>75</xdr:row>
      <xdr:rowOff>976764</xdr:rowOff>
    </xdr:to>
    <xdr:pic>
      <xdr:nvPicPr>
        <xdr:cNvPr id="85" name="Imagen 84" descr="Chaqueta The North Face Antora | Deporvillage">
          <a:extLst>
            <a:ext uri="{FF2B5EF4-FFF2-40B4-BE49-F238E27FC236}">
              <a16:creationId xmlns:a16="http://schemas.microsoft.com/office/drawing/2014/main" xmlns="" id="{F3BEF778-8F36-4DCD-ABDA-C3527E4C82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7" t="2879" r="13043" b="3690"/>
        <a:stretch/>
      </xdr:blipFill>
      <xdr:spPr bwMode="auto">
        <a:xfrm>
          <a:off x="553011" y="76581563"/>
          <a:ext cx="717176" cy="909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257736</xdr:colOff>
      <xdr:row>75</xdr:row>
      <xdr:rowOff>67238</xdr:rowOff>
    </xdr:from>
    <xdr:to>
      <xdr:col>1</xdr:col>
      <xdr:colOff>974912</xdr:colOff>
      <xdr:row>75</xdr:row>
      <xdr:rowOff>976764</xdr:rowOff>
    </xdr:to>
    <xdr:pic>
      <xdr:nvPicPr>
        <xdr:cNvPr id="86" name="Imagen 85" descr="Chaqueta The North Face Antora | Deporvillage">
          <a:extLst>
            <a:ext uri="{FF2B5EF4-FFF2-40B4-BE49-F238E27FC236}">
              <a16:creationId xmlns:a16="http://schemas.microsoft.com/office/drawing/2014/main" xmlns="" id="{BBFACF95-4AB0-4030-833D-3E57842BDD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7" t="2879" r="13043" b="3690"/>
        <a:stretch/>
      </xdr:blipFill>
      <xdr:spPr bwMode="auto">
        <a:xfrm>
          <a:off x="553011" y="76581563"/>
          <a:ext cx="717176" cy="909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257735</xdr:colOff>
      <xdr:row>76</xdr:row>
      <xdr:rowOff>44826</xdr:rowOff>
    </xdr:from>
    <xdr:to>
      <xdr:col>1</xdr:col>
      <xdr:colOff>963706</xdr:colOff>
      <xdr:row>76</xdr:row>
      <xdr:rowOff>978530</xdr:rowOff>
    </xdr:to>
    <xdr:pic>
      <xdr:nvPicPr>
        <xdr:cNvPr id="87" name="Imagen 86" descr="The North Face Antora Jacket Erkek Yağmurluk - Nf0a7qeyjk3 Fiyatı,  Yorumları - TRENDYOL">
          <a:extLst>
            <a:ext uri="{FF2B5EF4-FFF2-40B4-BE49-F238E27FC236}">
              <a16:creationId xmlns:a16="http://schemas.microsoft.com/office/drawing/2014/main" xmlns="" id="{5F6D19E6-DC80-4BC5-8DA7-BD2CEE22F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9" t="18842" r="14806" b="16781"/>
        <a:stretch/>
      </xdr:blipFill>
      <xdr:spPr bwMode="auto">
        <a:xfrm>
          <a:off x="553010" y="77568801"/>
          <a:ext cx="705971" cy="93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257735</xdr:colOff>
      <xdr:row>76</xdr:row>
      <xdr:rowOff>44826</xdr:rowOff>
    </xdr:from>
    <xdr:to>
      <xdr:col>1</xdr:col>
      <xdr:colOff>963706</xdr:colOff>
      <xdr:row>76</xdr:row>
      <xdr:rowOff>978530</xdr:rowOff>
    </xdr:to>
    <xdr:pic>
      <xdr:nvPicPr>
        <xdr:cNvPr id="88" name="Imagen 87" descr="The North Face Antora Jacket Erkek Yağmurluk - Nf0a7qeyjk3 Fiyatı,  Yorumları - TRENDYOL">
          <a:extLst>
            <a:ext uri="{FF2B5EF4-FFF2-40B4-BE49-F238E27FC236}">
              <a16:creationId xmlns:a16="http://schemas.microsoft.com/office/drawing/2014/main" xmlns="" id="{EC54DD40-8785-4E59-964B-44CAE6396D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9" t="18842" r="14806" b="16781"/>
        <a:stretch/>
      </xdr:blipFill>
      <xdr:spPr bwMode="auto">
        <a:xfrm>
          <a:off x="553010" y="77568801"/>
          <a:ext cx="705971" cy="93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257735</xdr:colOff>
      <xdr:row>77</xdr:row>
      <xdr:rowOff>44826</xdr:rowOff>
    </xdr:from>
    <xdr:to>
      <xdr:col>1</xdr:col>
      <xdr:colOff>963706</xdr:colOff>
      <xdr:row>77</xdr:row>
      <xdr:rowOff>978530</xdr:rowOff>
    </xdr:to>
    <xdr:pic>
      <xdr:nvPicPr>
        <xdr:cNvPr id="89" name="Imagen 88" descr="The North Face Antora Jacket Erkek Yağmurluk - Nf0a7qeyjk3 Fiyatı,  Yorumları - TRENDYOL">
          <a:extLst>
            <a:ext uri="{FF2B5EF4-FFF2-40B4-BE49-F238E27FC236}">
              <a16:creationId xmlns:a16="http://schemas.microsoft.com/office/drawing/2014/main" xmlns="" id="{5935CFC5-2B42-4016-A8AC-B6DD49EF06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9" t="18842" r="14806" b="16781"/>
        <a:stretch/>
      </xdr:blipFill>
      <xdr:spPr bwMode="auto">
        <a:xfrm>
          <a:off x="553010" y="78578451"/>
          <a:ext cx="705971" cy="93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257735</xdr:colOff>
      <xdr:row>77</xdr:row>
      <xdr:rowOff>44826</xdr:rowOff>
    </xdr:from>
    <xdr:to>
      <xdr:col>1</xdr:col>
      <xdr:colOff>963706</xdr:colOff>
      <xdr:row>77</xdr:row>
      <xdr:rowOff>978530</xdr:rowOff>
    </xdr:to>
    <xdr:pic>
      <xdr:nvPicPr>
        <xdr:cNvPr id="90" name="Imagen 89" descr="The North Face Antora Jacket Erkek Yağmurluk - Nf0a7qeyjk3 Fiyatı,  Yorumları - TRENDYOL">
          <a:extLst>
            <a:ext uri="{FF2B5EF4-FFF2-40B4-BE49-F238E27FC236}">
              <a16:creationId xmlns:a16="http://schemas.microsoft.com/office/drawing/2014/main" xmlns="" id="{206DAE15-6734-408E-BD0B-F354A21DE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9" t="18842" r="14806" b="16781"/>
        <a:stretch/>
      </xdr:blipFill>
      <xdr:spPr bwMode="auto">
        <a:xfrm>
          <a:off x="553010" y="78578451"/>
          <a:ext cx="705971" cy="93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280147</xdr:colOff>
      <xdr:row>78</xdr:row>
      <xdr:rowOff>44824</xdr:rowOff>
    </xdr:from>
    <xdr:to>
      <xdr:col>1</xdr:col>
      <xdr:colOff>1019736</xdr:colOff>
      <xdr:row>78</xdr:row>
      <xdr:rowOff>986827</xdr:rowOff>
    </xdr:to>
    <xdr:pic>
      <xdr:nvPicPr>
        <xdr:cNvPr id="91" name="Imagen 90" descr="OKmall - 1등 명품 이커머스">
          <a:extLst>
            <a:ext uri="{FF2B5EF4-FFF2-40B4-BE49-F238E27FC236}">
              <a16:creationId xmlns:a16="http://schemas.microsoft.com/office/drawing/2014/main" xmlns="" id="{05324FD0-27AD-4E8D-B1ED-23C99F428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10914" b="86726" l="14384" r="82877">
                      <a14:foregroundMark x1="65068" y1="27434" x2="60959" y2="27434"/>
                      <a14:foregroundMark x1="51712" y1="14454" x2="81849" y2="50442"/>
                      <a14:foregroundMark x1="81849" y1="50442" x2="82534" y2="71091"/>
                      <a14:foregroundMark x1="82534" y1="71091" x2="66096" y2="43953"/>
                      <a14:foregroundMark x1="66096" y1="43953" x2="58562" y2="69617"/>
                      <a14:foregroundMark x1="58562" y1="69617" x2="37671" y2="69027"/>
                      <a14:foregroundMark x1="37671" y1="69027" x2="33562" y2="47788"/>
                      <a14:foregroundMark x1="33562" y1="47788" x2="20890" y2="63422"/>
                      <a14:foregroundMark x1="20890" y1="63422" x2="20548" y2="80531"/>
                      <a14:foregroundMark x1="20548" y1="80531" x2="23288" y2="78171"/>
                      <a14:foregroundMark x1="65753" y1="86726" x2="31164" y2="82596"/>
                      <a14:foregroundMark x1="23288" y1="82891" x2="15753" y2="63717"/>
                      <a14:foregroundMark x1="15753" y1="63717" x2="15068" y2="52507"/>
                      <a14:foregroundMark x1="83219" y1="84661" x2="81507" y2="72566"/>
                      <a14:foregroundMark x1="54452" y1="12979" x2="45205" y2="17109"/>
                      <a14:foregroundMark x1="54795" y1="10914" x2="44178" y2="115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523" t="6948" r="10725" b="8981"/>
        <a:stretch/>
      </xdr:blipFill>
      <xdr:spPr bwMode="auto">
        <a:xfrm>
          <a:off x="575422" y="79588099"/>
          <a:ext cx="739589" cy="942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280147</xdr:colOff>
      <xdr:row>79</xdr:row>
      <xdr:rowOff>44824</xdr:rowOff>
    </xdr:from>
    <xdr:to>
      <xdr:col>1</xdr:col>
      <xdr:colOff>1019736</xdr:colOff>
      <xdr:row>79</xdr:row>
      <xdr:rowOff>986827</xdr:rowOff>
    </xdr:to>
    <xdr:pic>
      <xdr:nvPicPr>
        <xdr:cNvPr id="92" name="Imagen 91" descr="OKmall - 1등 명품 이커머스">
          <a:extLst>
            <a:ext uri="{FF2B5EF4-FFF2-40B4-BE49-F238E27FC236}">
              <a16:creationId xmlns:a16="http://schemas.microsoft.com/office/drawing/2014/main" xmlns="" id="{3758CA53-BE2C-4EF5-B002-2E58E0C9E7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10914" b="86726" l="14384" r="82877">
                      <a14:foregroundMark x1="65068" y1="27434" x2="60959" y2="27434"/>
                      <a14:foregroundMark x1="51712" y1="14454" x2="81849" y2="50442"/>
                      <a14:foregroundMark x1="81849" y1="50442" x2="82534" y2="71091"/>
                      <a14:foregroundMark x1="82534" y1="71091" x2="66096" y2="43953"/>
                      <a14:foregroundMark x1="66096" y1="43953" x2="58562" y2="69617"/>
                      <a14:foregroundMark x1="58562" y1="69617" x2="37671" y2="69027"/>
                      <a14:foregroundMark x1="37671" y1="69027" x2="33562" y2="47788"/>
                      <a14:foregroundMark x1="33562" y1="47788" x2="20890" y2="63422"/>
                      <a14:foregroundMark x1="20890" y1="63422" x2="20548" y2="80531"/>
                      <a14:foregroundMark x1="20548" y1="80531" x2="23288" y2="78171"/>
                      <a14:foregroundMark x1="65753" y1="86726" x2="31164" y2="82596"/>
                      <a14:foregroundMark x1="23288" y1="82891" x2="15753" y2="63717"/>
                      <a14:foregroundMark x1="15753" y1="63717" x2="15068" y2="52507"/>
                      <a14:foregroundMark x1="83219" y1="84661" x2="81507" y2="72566"/>
                      <a14:foregroundMark x1="54452" y1="12979" x2="45205" y2="17109"/>
                      <a14:foregroundMark x1="54795" y1="10914" x2="44178" y2="115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523" t="6948" r="10725" b="8981"/>
        <a:stretch/>
      </xdr:blipFill>
      <xdr:spPr bwMode="auto">
        <a:xfrm>
          <a:off x="575422" y="80597749"/>
          <a:ext cx="739589" cy="942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280147</xdr:colOff>
      <xdr:row>80</xdr:row>
      <xdr:rowOff>44824</xdr:rowOff>
    </xdr:from>
    <xdr:to>
      <xdr:col>1</xdr:col>
      <xdr:colOff>1019736</xdr:colOff>
      <xdr:row>80</xdr:row>
      <xdr:rowOff>986827</xdr:rowOff>
    </xdr:to>
    <xdr:pic>
      <xdr:nvPicPr>
        <xdr:cNvPr id="93" name="Imagen 92" descr="OKmall - 1등 명품 이커머스">
          <a:extLst>
            <a:ext uri="{FF2B5EF4-FFF2-40B4-BE49-F238E27FC236}">
              <a16:creationId xmlns:a16="http://schemas.microsoft.com/office/drawing/2014/main" xmlns="" id="{E89509D4-70F0-4EAB-B113-623155F195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10914" b="86726" l="14384" r="82877">
                      <a14:foregroundMark x1="65068" y1="27434" x2="60959" y2="27434"/>
                      <a14:foregroundMark x1="51712" y1="14454" x2="81849" y2="50442"/>
                      <a14:foregroundMark x1="81849" y1="50442" x2="82534" y2="71091"/>
                      <a14:foregroundMark x1="82534" y1="71091" x2="66096" y2="43953"/>
                      <a14:foregroundMark x1="66096" y1="43953" x2="58562" y2="69617"/>
                      <a14:foregroundMark x1="58562" y1="69617" x2="37671" y2="69027"/>
                      <a14:foregroundMark x1="37671" y1="69027" x2="33562" y2="47788"/>
                      <a14:foregroundMark x1="33562" y1="47788" x2="20890" y2="63422"/>
                      <a14:foregroundMark x1="20890" y1="63422" x2="20548" y2="80531"/>
                      <a14:foregroundMark x1="20548" y1="80531" x2="23288" y2="78171"/>
                      <a14:foregroundMark x1="65753" y1="86726" x2="31164" y2="82596"/>
                      <a14:foregroundMark x1="23288" y1="82891" x2="15753" y2="63717"/>
                      <a14:foregroundMark x1="15753" y1="63717" x2="15068" y2="52507"/>
                      <a14:foregroundMark x1="83219" y1="84661" x2="81507" y2="72566"/>
                      <a14:foregroundMark x1="54452" y1="12979" x2="45205" y2="17109"/>
                      <a14:foregroundMark x1="54795" y1="10914" x2="44178" y2="115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523" t="6948" r="10725" b="8981"/>
        <a:stretch/>
      </xdr:blipFill>
      <xdr:spPr bwMode="auto">
        <a:xfrm>
          <a:off x="575422" y="81607399"/>
          <a:ext cx="739589" cy="942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280147</xdr:colOff>
      <xdr:row>81</xdr:row>
      <xdr:rowOff>44824</xdr:rowOff>
    </xdr:from>
    <xdr:to>
      <xdr:col>1</xdr:col>
      <xdr:colOff>1019736</xdr:colOff>
      <xdr:row>81</xdr:row>
      <xdr:rowOff>986827</xdr:rowOff>
    </xdr:to>
    <xdr:pic>
      <xdr:nvPicPr>
        <xdr:cNvPr id="94" name="Imagen 93" descr="OKmall - 1등 명품 이커머스">
          <a:extLst>
            <a:ext uri="{FF2B5EF4-FFF2-40B4-BE49-F238E27FC236}">
              <a16:creationId xmlns:a16="http://schemas.microsoft.com/office/drawing/2014/main" xmlns="" id="{2BA7280D-E574-423D-B384-51BFF4F93E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10914" b="86726" l="14384" r="82877">
                      <a14:foregroundMark x1="65068" y1="27434" x2="60959" y2="27434"/>
                      <a14:foregroundMark x1="51712" y1="14454" x2="81849" y2="50442"/>
                      <a14:foregroundMark x1="81849" y1="50442" x2="82534" y2="71091"/>
                      <a14:foregroundMark x1="82534" y1="71091" x2="66096" y2="43953"/>
                      <a14:foregroundMark x1="66096" y1="43953" x2="58562" y2="69617"/>
                      <a14:foregroundMark x1="58562" y1="69617" x2="37671" y2="69027"/>
                      <a14:foregroundMark x1="37671" y1="69027" x2="33562" y2="47788"/>
                      <a14:foregroundMark x1="33562" y1="47788" x2="20890" y2="63422"/>
                      <a14:foregroundMark x1="20890" y1="63422" x2="20548" y2="80531"/>
                      <a14:foregroundMark x1="20548" y1="80531" x2="23288" y2="78171"/>
                      <a14:foregroundMark x1="65753" y1="86726" x2="31164" y2="82596"/>
                      <a14:foregroundMark x1="23288" y1="82891" x2="15753" y2="63717"/>
                      <a14:foregroundMark x1="15753" y1="63717" x2="15068" y2="52507"/>
                      <a14:foregroundMark x1="83219" y1="84661" x2="81507" y2="72566"/>
                      <a14:foregroundMark x1="54452" y1="12979" x2="45205" y2="17109"/>
                      <a14:foregroundMark x1="54795" y1="10914" x2="44178" y2="115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523" t="6948" r="10725" b="8981"/>
        <a:stretch/>
      </xdr:blipFill>
      <xdr:spPr bwMode="auto">
        <a:xfrm>
          <a:off x="575422" y="82617049"/>
          <a:ext cx="739589" cy="942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82</xdr:row>
      <xdr:rowOff>33618</xdr:rowOff>
    </xdr:from>
    <xdr:to>
      <xdr:col>1</xdr:col>
      <xdr:colOff>1012998</xdr:colOff>
      <xdr:row>82</xdr:row>
      <xdr:rowOff>986118</xdr:rowOff>
    </xdr:to>
    <xdr:pic>
      <xdr:nvPicPr>
        <xdr:cNvPr id="95" name="Imagen 94" descr="The North Face Antora Rain Hoodie | Dillard's">
          <a:extLst>
            <a:ext uri="{FF2B5EF4-FFF2-40B4-BE49-F238E27FC236}">
              <a16:creationId xmlns:a16="http://schemas.microsoft.com/office/drawing/2014/main" xmlns="" id="{D0F9630D-B501-447D-A738-45B939E88A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83615493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82</xdr:row>
      <xdr:rowOff>33618</xdr:rowOff>
    </xdr:from>
    <xdr:to>
      <xdr:col>1</xdr:col>
      <xdr:colOff>1012998</xdr:colOff>
      <xdr:row>82</xdr:row>
      <xdr:rowOff>986118</xdr:rowOff>
    </xdr:to>
    <xdr:pic>
      <xdr:nvPicPr>
        <xdr:cNvPr id="96" name="Imagen 95" descr="The North Face Antora Rain Hoodie | Dillard's">
          <a:extLst>
            <a:ext uri="{FF2B5EF4-FFF2-40B4-BE49-F238E27FC236}">
              <a16:creationId xmlns:a16="http://schemas.microsoft.com/office/drawing/2014/main" xmlns="" id="{AE140BC2-E35F-4F35-83F6-DAC7FADA8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83615493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83</xdr:row>
      <xdr:rowOff>33618</xdr:rowOff>
    </xdr:from>
    <xdr:to>
      <xdr:col>1</xdr:col>
      <xdr:colOff>1012998</xdr:colOff>
      <xdr:row>83</xdr:row>
      <xdr:rowOff>986118</xdr:rowOff>
    </xdr:to>
    <xdr:pic>
      <xdr:nvPicPr>
        <xdr:cNvPr id="97" name="Imagen 96" descr="The North Face Antora Rain Hoodie | Dillard's">
          <a:extLst>
            <a:ext uri="{FF2B5EF4-FFF2-40B4-BE49-F238E27FC236}">
              <a16:creationId xmlns:a16="http://schemas.microsoft.com/office/drawing/2014/main" xmlns="" id="{C125D7A8-5679-4D28-B870-6B42173E29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84625143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83</xdr:row>
      <xdr:rowOff>33618</xdr:rowOff>
    </xdr:from>
    <xdr:to>
      <xdr:col>1</xdr:col>
      <xdr:colOff>1012998</xdr:colOff>
      <xdr:row>83</xdr:row>
      <xdr:rowOff>986118</xdr:rowOff>
    </xdr:to>
    <xdr:pic>
      <xdr:nvPicPr>
        <xdr:cNvPr id="98" name="Imagen 97" descr="The North Face Antora Rain Hoodie | Dillard's">
          <a:extLst>
            <a:ext uri="{FF2B5EF4-FFF2-40B4-BE49-F238E27FC236}">
              <a16:creationId xmlns:a16="http://schemas.microsoft.com/office/drawing/2014/main" xmlns="" id="{569D493B-D6EF-497D-8C97-F9CB377D7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84625143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84</xdr:row>
      <xdr:rowOff>33618</xdr:rowOff>
    </xdr:from>
    <xdr:to>
      <xdr:col>1</xdr:col>
      <xdr:colOff>1012998</xdr:colOff>
      <xdr:row>84</xdr:row>
      <xdr:rowOff>986118</xdr:rowOff>
    </xdr:to>
    <xdr:pic>
      <xdr:nvPicPr>
        <xdr:cNvPr id="99" name="Imagen 98" descr="The North Face Antora Rain Hoodie | Dillard's">
          <a:extLst>
            <a:ext uri="{FF2B5EF4-FFF2-40B4-BE49-F238E27FC236}">
              <a16:creationId xmlns:a16="http://schemas.microsoft.com/office/drawing/2014/main" xmlns="" id="{0EF05ED1-0939-40D7-B2ED-91DDF72129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85634793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84</xdr:row>
      <xdr:rowOff>33618</xdr:rowOff>
    </xdr:from>
    <xdr:to>
      <xdr:col>1</xdr:col>
      <xdr:colOff>1012998</xdr:colOff>
      <xdr:row>84</xdr:row>
      <xdr:rowOff>986118</xdr:rowOff>
    </xdr:to>
    <xdr:pic>
      <xdr:nvPicPr>
        <xdr:cNvPr id="100" name="Imagen 99" descr="The North Face Antora Rain Hoodie | Dillard's">
          <a:extLst>
            <a:ext uri="{FF2B5EF4-FFF2-40B4-BE49-F238E27FC236}">
              <a16:creationId xmlns:a16="http://schemas.microsoft.com/office/drawing/2014/main" xmlns="" id="{F7D7C25D-CA7C-4E70-B7C8-776A0933A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85634793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85</xdr:row>
      <xdr:rowOff>33618</xdr:rowOff>
    </xdr:from>
    <xdr:to>
      <xdr:col>1</xdr:col>
      <xdr:colOff>1012998</xdr:colOff>
      <xdr:row>85</xdr:row>
      <xdr:rowOff>986118</xdr:rowOff>
    </xdr:to>
    <xdr:pic>
      <xdr:nvPicPr>
        <xdr:cNvPr id="101" name="Imagen 100" descr="The North Face Antora Rain Hoodie | Dillard's">
          <a:extLst>
            <a:ext uri="{FF2B5EF4-FFF2-40B4-BE49-F238E27FC236}">
              <a16:creationId xmlns:a16="http://schemas.microsoft.com/office/drawing/2014/main" xmlns="" id="{F671C015-0DA3-4E5D-9862-B80A55564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86644443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85</xdr:row>
      <xdr:rowOff>33618</xdr:rowOff>
    </xdr:from>
    <xdr:to>
      <xdr:col>1</xdr:col>
      <xdr:colOff>1012998</xdr:colOff>
      <xdr:row>85</xdr:row>
      <xdr:rowOff>986118</xdr:rowOff>
    </xdr:to>
    <xdr:pic>
      <xdr:nvPicPr>
        <xdr:cNvPr id="102" name="Imagen 101" descr="The North Face Antora Rain Hoodie | Dillard's">
          <a:extLst>
            <a:ext uri="{FF2B5EF4-FFF2-40B4-BE49-F238E27FC236}">
              <a16:creationId xmlns:a16="http://schemas.microsoft.com/office/drawing/2014/main" xmlns="" id="{A25CE353-93DE-44F5-9F5E-28CEF8ADC5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86644443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246531</xdr:colOff>
      <xdr:row>86</xdr:row>
      <xdr:rowOff>29046</xdr:rowOff>
    </xdr:from>
    <xdr:to>
      <xdr:col>1</xdr:col>
      <xdr:colOff>1008531</xdr:colOff>
      <xdr:row>86</xdr:row>
      <xdr:rowOff>986118</xdr:rowOff>
    </xdr:to>
    <xdr:pic>
      <xdr:nvPicPr>
        <xdr:cNvPr id="103" name="Imagen 102" descr="Men's Antora Rain Hoodie TNF BLACK | Rainwear | The North Face Australia">
          <a:extLst>
            <a:ext uri="{FF2B5EF4-FFF2-40B4-BE49-F238E27FC236}">
              <a16:creationId xmlns:a16="http://schemas.microsoft.com/office/drawing/2014/main" xmlns="" id="{2C0927E6-C140-4960-9E20-B175EA8EDB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2167" b="89833" l="18167" r="80667">
                      <a14:foregroundMark x1="54333" y1="14833" x2="43667" y2="11000"/>
                      <a14:foregroundMark x1="43667" y1="11000" x2="54667" y2="16167"/>
                      <a14:foregroundMark x1="54667" y1="16167" x2="63667" y2="27500"/>
                      <a14:foregroundMark x1="60500" y1="32333" x2="76833" y2="66000"/>
                      <a14:foregroundMark x1="76833" y1="66000" x2="65500" y2="73000"/>
                      <a14:foregroundMark x1="65500" y1="73000" x2="51667" y2="75667"/>
                      <a14:foregroundMark x1="51667" y1="75667" x2="61500" y2="85500"/>
                      <a14:foregroundMark x1="61500" y1="85500" x2="35000" y2="81500"/>
                      <a14:foregroundMark x1="35000" y1="81500" x2="27167" y2="77167"/>
                      <a14:foregroundMark x1="27167" y1="77167" x2="24667" y2="69167"/>
                      <a14:foregroundMark x1="24667" y1="69167" x2="26000" y2="87667"/>
                      <a14:foregroundMark x1="26000" y1="87667" x2="18333" y2="82667"/>
                      <a14:foregroundMark x1="18333" y1="82667" x2="21000" y2="59833"/>
                      <a14:foregroundMark x1="21000" y1="59833" x2="25000" y2="59500"/>
                      <a14:foregroundMark x1="55263" y1="8387" x2="55000" y2="6667"/>
                      <a14:foregroundMark x1="59333" y1="35000" x2="55309" y2="8688"/>
                      <a14:foregroundMark x1="64661" y1="2941" x2="66667" y2="2167"/>
                      <a14:foregroundMark x1="55867" y1="6333" x2="56440" y2="6112"/>
                      <a14:foregroundMark x1="55000" y1="6667" x2="55867" y2="6333"/>
                      <a14:foregroundMark x1="66667" y1="2167" x2="64281" y2="3581"/>
                      <a14:foregroundMark x1="73167" y1="90500" x2="81833" y2="89500"/>
                      <a14:foregroundMark x1="81308" y1="81456" x2="79667" y2="56333"/>
                      <a14:foregroundMark x1="81833" y1="89500" x2="81336" y2="81888"/>
                      <a14:foregroundMark x1="79667" y1="56333" x2="80833" y2="76000"/>
                      <a14:foregroundMark x1="77500" y1="89833" x2="77833" y2="88167"/>
                      <a14:foregroundMark x1="54500" y1="87167" x2="45167" y2="88000"/>
                      <a14:foregroundMark x1="45167" y1="88000" x2="52333" y2="89667"/>
                      <a14:backgroundMark x1="60833" y1="4000" x2="57500" y2="7000"/>
                      <a14:backgroundMark x1="56167" y1="6333" x2="60500" y2="2667"/>
                      <a14:backgroundMark x1="62167" y1="3167" x2="62167" y2="5167"/>
                      <a14:backgroundMark x1="62333" y1="4500" x2="63833" y2="4333"/>
                      <a14:backgroundMark x1="63667" y1="4167" x2="62833" y2="4000"/>
                      <a14:backgroundMark x1="55667" y1="6333" x2="55667" y2="6333"/>
                      <a14:backgroundMark x1="84000" y1="80833" x2="84667" y2="83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953" t="3140" r="13453" b="4416"/>
        <a:stretch/>
      </xdr:blipFill>
      <xdr:spPr bwMode="auto">
        <a:xfrm>
          <a:off x="541806" y="87649521"/>
          <a:ext cx="762000" cy="95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246531</xdr:colOff>
      <xdr:row>87</xdr:row>
      <xdr:rowOff>29046</xdr:rowOff>
    </xdr:from>
    <xdr:to>
      <xdr:col>1</xdr:col>
      <xdr:colOff>1008531</xdr:colOff>
      <xdr:row>87</xdr:row>
      <xdr:rowOff>986118</xdr:rowOff>
    </xdr:to>
    <xdr:pic>
      <xdr:nvPicPr>
        <xdr:cNvPr id="104" name="Imagen 103" descr="Men's Antora Rain Hoodie TNF BLACK | Rainwear | The North Face Australia">
          <a:extLst>
            <a:ext uri="{FF2B5EF4-FFF2-40B4-BE49-F238E27FC236}">
              <a16:creationId xmlns:a16="http://schemas.microsoft.com/office/drawing/2014/main" xmlns="" id="{A44977E8-1C07-4239-A4DC-EC8B23056A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2167" b="89833" l="18167" r="80667">
                      <a14:foregroundMark x1="54333" y1="14833" x2="43667" y2="11000"/>
                      <a14:foregroundMark x1="43667" y1="11000" x2="54667" y2="16167"/>
                      <a14:foregroundMark x1="54667" y1="16167" x2="63667" y2="27500"/>
                      <a14:foregroundMark x1="60500" y1="32333" x2="76833" y2="66000"/>
                      <a14:foregroundMark x1="76833" y1="66000" x2="65500" y2="73000"/>
                      <a14:foregroundMark x1="65500" y1="73000" x2="51667" y2="75667"/>
                      <a14:foregroundMark x1="51667" y1="75667" x2="61500" y2="85500"/>
                      <a14:foregroundMark x1="61500" y1="85500" x2="35000" y2="81500"/>
                      <a14:foregroundMark x1="35000" y1="81500" x2="27167" y2="77167"/>
                      <a14:foregroundMark x1="27167" y1="77167" x2="24667" y2="69167"/>
                      <a14:foregroundMark x1="24667" y1="69167" x2="26000" y2="87667"/>
                      <a14:foregroundMark x1="26000" y1="87667" x2="18333" y2="82667"/>
                      <a14:foregroundMark x1="18333" y1="82667" x2="21000" y2="59833"/>
                      <a14:foregroundMark x1="21000" y1="59833" x2="25000" y2="59500"/>
                      <a14:foregroundMark x1="55263" y1="8387" x2="55000" y2="6667"/>
                      <a14:foregroundMark x1="59333" y1="35000" x2="55309" y2="8688"/>
                      <a14:foregroundMark x1="64661" y1="2941" x2="66667" y2="2167"/>
                      <a14:foregroundMark x1="55867" y1="6333" x2="56440" y2="6112"/>
                      <a14:foregroundMark x1="55000" y1="6667" x2="55867" y2="6333"/>
                      <a14:foregroundMark x1="66667" y1="2167" x2="64281" y2="3581"/>
                      <a14:foregroundMark x1="73167" y1="90500" x2="81833" y2="89500"/>
                      <a14:foregroundMark x1="81308" y1="81456" x2="79667" y2="56333"/>
                      <a14:foregroundMark x1="81833" y1="89500" x2="81336" y2="81888"/>
                      <a14:foregroundMark x1="79667" y1="56333" x2="80833" y2="76000"/>
                      <a14:foregroundMark x1="77500" y1="89833" x2="77833" y2="88167"/>
                      <a14:foregroundMark x1="54500" y1="87167" x2="45167" y2="88000"/>
                      <a14:foregroundMark x1="45167" y1="88000" x2="52333" y2="89667"/>
                      <a14:backgroundMark x1="60833" y1="4000" x2="57500" y2="7000"/>
                      <a14:backgroundMark x1="56167" y1="6333" x2="60500" y2="2667"/>
                      <a14:backgroundMark x1="62167" y1="3167" x2="62167" y2="5167"/>
                      <a14:backgroundMark x1="62333" y1="4500" x2="63833" y2="4333"/>
                      <a14:backgroundMark x1="63667" y1="4167" x2="62833" y2="4000"/>
                      <a14:backgroundMark x1="55667" y1="6333" x2="55667" y2="6333"/>
                      <a14:backgroundMark x1="84000" y1="80833" x2="84667" y2="83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953" t="3140" r="13453" b="4416"/>
        <a:stretch/>
      </xdr:blipFill>
      <xdr:spPr bwMode="auto">
        <a:xfrm>
          <a:off x="541806" y="88659171"/>
          <a:ext cx="762000" cy="95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246531</xdr:colOff>
      <xdr:row>88</xdr:row>
      <xdr:rowOff>29046</xdr:rowOff>
    </xdr:from>
    <xdr:to>
      <xdr:col>1</xdr:col>
      <xdr:colOff>1008531</xdr:colOff>
      <xdr:row>88</xdr:row>
      <xdr:rowOff>986118</xdr:rowOff>
    </xdr:to>
    <xdr:pic>
      <xdr:nvPicPr>
        <xdr:cNvPr id="105" name="Imagen 104" descr="Men's Antora Rain Hoodie TNF BLACK | Rainwear | The North Face Australia">
          <a:extLst>
            <a:ext uri="{FF2B5EF4-FFF2-40B4-BE49-F238E27FC236}">
              <a16:creationId xmlns:a16="http://schemas.microsoft.com/office/drawing/2014/main" xmlns="" id="{95D10C31-93E4-4055-BB8D-E36A06F2C3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2167" b="89833" l="18167" r="80667">
                      <a14:foregroundMark x1="54333" y1="14833" x2="43667" y2="11000"/>
                      <a14:foregroundMark x1="43667" y1="11000" x2="54667" y2="16167"/>
                      <a14:foregroundMark x1="54667" y1="16167" x2="63667" y2="27500"/>
                      <a14:foregroundMark x1="60500" y1="32333" x2="76833" y2="66000"/>
                      <a14:foregroundMark x1="76833" y1="66000" x2="65500" y2="73000"/>
                      <a14:foregroundMark x1="65500" y1="73000" x2="51667" y2="75667"/>
                      <a14:foregroundMark x1="51667" y1="75667" x2="61500" y2="85500"/>
                      <a14:foregroundMark x1="61500" y1="85500" x2="35000" y2="81500"/>
                      <a14:foregroundMark x1="35000" y1="81500" x2="27167" y2="77167"/>
                      <a14:foregroundMark x1="27167" y1="77167" x2="24667" y2="69167"/>
                      <a14:foregroundMark x1="24667" y1="69167" x2="26000" y2="87667"/>
                      <a14:foregroundMark x1="26000" y1="87667" x2="18333" y2="82667"/>
                      <a14:foregroundMark x1="18333" y1="82667" x2="21000" y2="59833"/>
                      <a14:foregroundMark x1="21000" y1="59833" x2="25000" y2="59500"/>
                      <a14:foregroundMark x1="55263" y1="8387" x2="55000" y2="6667"/>
                      <a14:foregroundMark x1="59333" y1="35000" x2="55309" y2="8688"/>
                      <a14:foregroundMark x1="64661" y1="2941" x2="66667" y2="2167"/>
                      <a14:foregroundMark x1="55867" y1="6333" x2="56440" y2="6112"/>
                      <a14:foregroundMark x1="55000" y1="6667" x2="55867" y2="6333"/>
                      <a14:foregroundMark x1="66667" y1="2167" x2="64281" y2="3581"/>
                      <a14:foregroundMark x1="73167" y1="90500" x2="81833" y2="89500"/>
                      <a14:foregroundMark x1="81308" y1="81456" x2="79667" y2="56333"/>
                      <a14:foregroundMark x1="81833" y1="89500" x2="81336" y2="81888"/>
                      <a14:foregroundMark x1="79667" y1="56333" x2="80833" y2="76000"/>
                      <a14:foregroundMark x1="77500" y1="89833" x2="77833" y2="88167"/>
                      <a14:foregroundMark x1="54500" y1="87167" x2="45167" y2="88000"/>
                      <a14:foregroundMark x1="45167" y1="88000" x2="52333" y2="89667"/>
                      <a14:backgroundMark x1="60833" y1="4000" x2="57500" y2="7000"/>
                      <a14:backgroundMark x1="56167" y1="6333" x2="60500" y2="2667"/>
                      <a14:backgroundMark x1="62167" y1="3167" x2="62167" y2="5167"/>
                      <a14:backgroundMark x1="62333" y1="4500" x2="63833" y2="4333"/>
                      <a14:backgroundMark x1="63667" y1="4167" x2="62833" y2="4000"/>
                      <a14:backgroundMark x1="55667" y1="6333" x2="55667" y2="6333"/>
                      <a14:backgroundMark x1="84000" y1="80833" x2="84667" y2="83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953" t="3140" r="13453" b="4416"/>
        <a:stretch/>
      </xdr:blipFill>
      <xdr:spPr bwMode="auto">
        <a:xfrm>
          <a:off x="541806" y="89668821"/>
          <a:ext cx="762000" cy="95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246531</xdr:colOff>
      <xdr:row>89</xdr:row>
      <xdr:rowOff>29046</xdr:rowOff>
    </xdr:from>
    <xdr:to>
      <xdr:col>1</xdr:col>
      <xdr:colOff>1008531</xdr:colOff>
      <xdr:row>89</xdr:row>
      <xdr:rowOff>986118</xdr:rowOff>
    </xdr:to>
    <xdr:pic>
      <xdr:nvPicPr>
        <xdr:cNvPr id="106" name="Imagen 105" descr="Men's Antora Rain Hoodie TNF BLACK | Rainwear | The North Face Australia">
          <a:extLst>
            <a:ext uri="{FF2B5EF4-FFF2-40B4-BE49-F238E27FC236}">
              <a16:creationId xmlns:a16="http://schemas.microsoft.com/office/drawing/2014/main" xmlns="" id="{29A1745A-5444-4ECC-8AA2-78A5C6821B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2167" b="89833" l="18167" r="80667">
                      <a14:foregroundMark x1="54333" y1="14833" x2="43667" y2="11000"/>
                      <a14:foregroundMark x1="43667" y1="11000" x2="54667" y2="16167"/>
                      <a14:foregroundMark x1="54667" y1="16167" x2="63667" y2="27500"/>
                      <a14:foregroundMark x1="60500" y1="32333" x2="76833" y2="66000"/>
                      <a14:foregroundMark x1="76833" y1="66000" x2="65500" y2="73000"/>
                      <a14:foregroundMark x1="65500" y1="73000" x2="51667" y2="75667"/>
                      <a14:foregroundMark x1="51667" y1="75667" x2="61500" y2="85500"/>
                      <a14:foregroundMark x1="61500" y1="85500" x2="35000" y2="81500"/>
                      <a14:foregroundMark x1="35000" y1="81500" x2="27167" y2="77167"/>
                      <a14:foregroundMark x1="27167" y1="77167" x2="24667" y2="69167"/>
                      <a14:foregroundMark x1="24667" y1="69167" x2="26000" y2="87667"/>
                      <a14:foregroundMark x1="26000" y1="87667" x2="18333" y2="82667"/>
                      <a14:foregroundMark x1="18333" y1="82667" x2="21000" y2="59833"/>
                      <a14:foregroundMark x1="21000" y1="59833" x2="25000" y2="59500"/>
                      <a14:foregroundMark x1="55263" y1="8387" x2="55000" y2="6667"/>
                      <a14:foregroundMark x1="59333" y1="35000" x2="55309" y2="8688"/>
                      <a14:foregroundMark x1="64661" y1="2941" x2="66667" y2="2167"/>
                      <a14:foregroundMark x1="55867" y1="6333" x2="56440" y2="6112"/>
                      <a14:foregroundMark x1="55000" y1="6667" x2="55867" y2="6333"/>
                      <a14:foregroundMark x1="66667" y1="2167" x2="64281" y2="3581"/>
                      <a14:foregroundMark x1="73167" y1="90500" x2="81833" y2="89500"/>
                      <a14:foregroundMark x1="81308" y1="81456" x2="79667" y2="56333"/>
                      <a14:foregroundMark x1="81833" y1="89500" x2="81336" y2="81888"/>
                      <a14:foregroundMark x1="79667" y1="56333" x2="80833" y2="76000"/>
                      <a14:foregroundMark x1="77500" y1="89833" x2="77833" y2="88167"/>
                      <a14:foregroundMark x1="54500" y1="87167" x2="45167" y2="88000"/>
                      <a14:foregroundMark x1="45167" y1="88000" x2="52333" y2="89667"/>
                      <a14:backgroundMark x1="60833" y1="4000" x2="57500" y2="7000"/>
                      <a14:backgroundMark x1="56167" y1="6333" x2="60500" y2="2667"/>
                      <a14:backgroundMark x1="62167" y1="3167" x2="62167" y2="5167"/>
                      <a14:backgroundMark x1="62333" y1="4500" x2="63833" y2="4333"/>
                      <a14:backgroundMark x1="63667" y1="4167" x2="62833" y2="4000"/>
                      <a14:backgroundMark x1="55667" y1="6333" x2="55667" y2="6333"/>
                      <a14:backgroundMark x1="84000" y1="80833" x2="84667" y2="83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953" t="3140" r="13453" b="4416"/>
        <a:stretch/>
      </xdr:blipFill>
      <xdr:spPr bwMode="auto">
        <a:xfrm>
          <a:off x="541806" y="90678471"/>
          <a:ext cx="762000" cy="95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246531</xdr:colOff>
      <xdr:row>90</xdr:row>
      <xdr:rowOff>29046</xdr:rowOff>
    </xdr:from>
    <xdr:to>
      <xdr:col>1</xdr:col>
      <xdr:colOff>1008531</xdr:colOff>
      <xdr:row>90</xdr:row>
      <xdr:rowOff>986118</xdr:rowOff>
    </xdr:to>
    <xdr:pic>
      <xdr:nvPicPr>
        <xdr:cNvPr id="107" name="Imagen 106" descr="Men's Antora Rain Hoodie TNF BLACK | Rainwear | The North Face Australia">
          <a:extLst>
            <a:ext uri="{FF2B5EF4-FFF2-40B4-BE49-F238E27FC236}">
              <a16:creationId xmlns:a16="http://schemas.microsoft.com/office/drawing/2014/main" xmlns="" id="{4400143B-CE9C-45AE-A462-7CC32343B7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2167" b="89833" l="18167" r="80667">
                      <a14:foregroundMark x1="54333" y1="14833" x2="43667" y2="11000"/>
                      <a14:foregroundMark x1="43667" y1="11000" x2="54667" y2="16167"/>
                      <a14:foregroundMark x1="54667" y1="16167" x2="63667" y2="27500"/>
                      <a14:foregroundMark x1="60500" y1="32333" x2="76833" y2="66000"/>
                      <a14:foregroundMark x1="76833" y1="66000" x2="65500" y2="73000"/>
                      <a14:foregroundMark x1="65500" y1="73000" x2="51667" y2="75667"/>
                      <a14:foregroundMark x1="51667" y1="75667" x2="61500" y2="85500"/>
                      <a14:foregroundMark x1="61500" y1="85500" x2="35000" y2="81500"/>
                      <a14:foregroundMark x1="35000" y1="81500" x2="27167" y2="77167"/>
                      <a14:foregroundMark x1="27167" y1="77167" x2="24667" y2="69167"/>
                      <a14:foregroundMark x1="24667" y1="69167" x2="26000" y2="87667"/>
                      <a14:foregroundMark x1="26000" y1="87667" x2="18333" y2="82667"/>
                      <a14:foregroundMark x1="18333" y1="82667" x2="21000" y2="59833"/>
                      <a14:foregroundMark x1="21000" y1="59833" x2="25000" y2="59500"/>
                      <a14:foregroundMark x1="55263" y1="8387" x2="55000" y2="6667"/>
                      <a14:foregroundMark x1="59333" y1="35000" x2="55309" y2="8688"/>
                      <a14:foregroundMark x1="64661" y1="2941" x2="66667" y2="2167"/>
                      <a14:foregroundMark x1="55867" y1="6333" x2="56440" y2="6112"/>
                      <a14:foregroundMark x1="55000" y1="6667" x2="55867" y2="6333"/>
                      <a14:foregroundMark x1="66667" y1="2167" x2="64281" y2="3581"/>
                      <a14:foregroundMark x1="73167" y1="90500" x2="81833" y2="89500"/>
                      <a14:foregroundMark x1="81308" y1="81456" x2="79667" y2="56333"/>
                      <a14:foregroundMark x1="81833" y1="89500" x2="81336" y2="81888"/>
                      <a14:foregroundMark x1="79667" y1="56333" x2="80833" y2="76000"/>
                      <a14:foregroundMark x1="77500" y1="89833" x2="77833" y2="88167"/>
                      <a14:foregroundMark x1="54500" y1="87167" x2="45167" y2="88000"/>
                      <a14:foregroundMark x1="45167" y1="88000" x2="52333" y2="89667"/>
                      <a14:backgroundMark x1="60833" y1="4000" x2="57500" y2="7000"/>
                      <a14:backgroundMark x1="56167" y1="6333" x2="60500" y2="2667"/>
                      <a14:backgroundMark x1="62167" y1="3167" x2="62167" y2="5167"/>
                      <a14:backgroundMark x1="62333" y1="4500" x2="63833" y2="4333"/>
                      <a14:backgroundMark x1="63667" y1="4167" x2="62833" y2="4000"/>
                      <a14:backgroundMark x1="55667" y1="6333" x2="55667" y2="6333"/>
                      <a14:backgroundMark x1="84000" y1="80833" x2="84667" y2="83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953" t="3140" r="13453" b="4416"/>
        <a:stretch/>
      </xdr:blipFill>
      <xdr:spPr bwMode="auto">
        <a:xfrm>
          <a:off x="541806" y="91688121"/>
          <a:ext cx="762000" cy="95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190501</xdr:colOff>
      <xdr:row>95</xdr:row>
      <xdr:rowOff>56030</xdr:rowOff>
    </xdr:from>
    <xdr:to>
      <xdr:col>1</xdr:col>
      <xdr:colOff>1120589</xdr:colOff>
      <xdr:row>95</xdr:row>
      <xdr:rowOff>986118</xdr:rowOff>
    </xdr:to>
    <xdr:pic>
      <xdr:nvPicPr>
        <xdr:cNvPr id="108" name="Imagen 107" descr="Sweat TECH CREW THE NORTH FACE dans votre boutique DM'Sports Lyon">
          <a:extLst>
            <a:ext uri="{FF2B5EF4-FFF2-40B4-BE49-F238E27FC236}">
              <a16:creationId xmlns:a16="http://schemas.microsoft.com/office/drawing/2014/main" xmlns="" id="{90C8F4CB-F182-45DB-89DA-5E82CAE008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8" t="12071" r="11880" b="12115"/>
        <a:stretch/>
      </xdr:blipFill>
      <xdr:spPr bwMode="auto">
        <a:xfrm>
          <a:off x="485776" y="96763355"/>
          <a:ext cx="930088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190501</xdr:colOff>
      <xdr:row>96</xdr:row>
      <xdr:rowOff>56030</xdr:rowOff>
    </xdr:from>
    <xdr:to>
      <xdr:col>1</xdr:col>
      <xdr:colOff>1120589</xdr:colOff>
      <xdr:row>96</xdr:row>
      <xdr:rowOff>986118</xdr:rowOff>
    </xdr:to>
    <xdr:pic>
      <xdr:nvPicPr>
        <xdr:cNvPr id="109" name="Imagen 108" descr="Sweat TECH CREW THE NORTH FACE dans votre boutique DM'Sports Lyon">
          <a:extLst>
            <a:ext uri="{FF2B5EF4-FFF2-40B4-BE49-F238E27FC236}">
              <a16:creationId xmlns:a16="http://schemas.microsoft.com/office/drawing/2014/main" xmlns="" id="{FA7DDEF8-7091-4C1A-AB25-1811F68002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8" t="12071" r="11880" b="12115"/>
        <a:stretch/>
      </xdr:blipFill>
      <xdr:spPr bwMode="auto">
        <a:xfrm>
          <a:off x="485776" y="97773005"/>
          <a:ext cx="930088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190501</xdr:colOff>
      <xdr:row>97</xdr:row>
      <xdr:rowOff>56030</xdr:rowOff>
    </xdr:from>
    <xdr:to>
      <xdr:col>1</xdr:col>
      <xdr:colOff>1120589</xdr:colOff>
      <xdr:row>97</xdr:row>
      <xdr:rowOff>986118</xdr:rowOff>
    </xdr:to>
    <xdr:pic>
      <xdr:nvPicPr>
        <xdr:cNvPr id="110" name="Imagen 109" descr="Sweat TECH CREW THE NORTH FACE dans votre boutique DM'Sports Lyon">
          <a:extLst>
            <a:ext uri="{FF2B5EF4-FFF2-40B4-BE49-F238E27FC236}">
              <a16:creationId xmlns:a16="http://schemas.microsoft.com/office/drawing/2014/main" xmlns="" id="{FA0CAEC1-10CC-4AF5-B873-DC4EA0FD08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8" t="12071" r="11880" b="12115"/>
        <a:stretch/>
      </xdr:blipFill>
      <xdr:spPr bwMode="auto">
        <a:xfrm>
          <a:off x="485776" y="98782655"/>
          <a:ext cx="930088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313765</xdr:colOff>
      <xdr:row>98</xdr:row>
      <xdr:rowOff>56028</xdr:rowOff>
    </xdr:from>
    <xdr:to>
      <xdr:col>1</xdr:col>
      <xdr:colOff>851647</xdr:colOff>
      <xdr:row>98</xdr:row>
      <xdr:rowOff>989412</xdr:rowOff>
    </xdr:to>
    <xdr:pic>
      <xdr:nvPicPr>
        <xdr:cNvPr id="114" name="Imagen 113" descr="Shelta - The North Face Denali Fleece Pant Black (NF0A7UR5JK3)">
          <a:extLst>
            <a:ext uri="{FF2B5EF4-FFF2-40B4-BE49-F238E27FC236}">
              <a16:creationId xmlns:a16="http://schemas.microsoft.com/office/drawing/2014/main" xmlns="" id="{33F07B7D-52CA-43FF-89CB-667B007AC6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62" t="7388" r="25437" b="5433"/>
        <a:stretch/>
      </xdr:blipFill>
      <xdr:spPr bwMode="auto">
        <a:xfrm>
          <a:off x="609040" y="102821253"/>
          <a:ext cx="537882" cy="93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99</xdr:row>
      <xdr:rowOff>67236</xdr:rowOff>
    </xdr:from>
    <xdr:to>
      <xdr:col>1</xdr:col>
      <xdr:colOff>1076461</xdr:colOff>
      <xdr:row>99</xdr:row>
      <xdr:rowOff>974913</xdr:rowOff>
    </xdr:to>
    <xdr:pic>
      <xdr:nvPicPr>
        <xdr:cNvPr id="116" name="Imagen 115" descr="The North Face Crosswinds Jacket 2000 Deep Taupe | END. (US)">
          <a:extLst>
            <a:ext uri="{FF2B5EF4-FFF2-40B4-BE49-F238E27FC236}">
              <a16:creationId xmlns:a16="http://schemas.microsoft.com/office/drawing/2014/main" xmlns="" id="{DC8CCD77-E80D-474C-8167-18ACF0040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104851761"/>
          <a:ext cx="908372" cy="907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100</xdr:row>
      <xdr:rowOff>67236</xdr:rowOff>
    </xdr:from>
    <xdr:to>
      <xdr:col>1</xdr:col>
      <xdr:colOff>1076461</xdr:colOff>
      <xdr:row>100</xdr:row>
      <xdr:rowOff>974913</xdr:rowOff>
    </xdr:to>
    <xdr:pic>
      <xdr:nvPicPr>
        <xdr:cNvPr id="117" name="Imagen 116" descr="The North Face Crosswinds Jacket 2000 Deep Taupe | END. (US)">
          <a:extLst>
            <a:ext uri="{FF2B5EF4-FFF2-40B4-BE49-F238E27FC236}">
              <a16:creationId xmlns:a16="http://schemas.microsoft.com/office/drawing/2014/main" xmlns="" id="{28438C43-100E-4AEB-9F78-4E0B84C60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105861411"/>
          <a:ext cx="908372" cy="907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101</xdr:row>
      <xdr:rowOff>67236</xdr:rowOff>
    </xdr:from>
    <xdr:to>
      <xdr:col>1</xdr:col>
      <xdr:colOff>1076461</xdr:colOff>
      <xdr:row>101</xdr:row>
      <xdr:rowOff>974913</xdr:rowOff>
    </xdr:to>
    <xdr:pic>
      <xdr:nvPicPr>
        <xdr:cNvPr id="118" name="Imagen 117" descr="The North Face Crosswinds Jacket 2000 Deep Taupe | END. (US)">
          <a:extLst>
            <a:ext uri="{FF2B5EF4-FFF2-40B4-BE49-F238E27FC236}">
              <a16:creationId xmlns:a16="http://schemas.microsoft.com/office/drawing/2014/main" xmlns="" id="{912FE948-A37B-40CC-85F4-DC73A3548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106871061"/>
          <a:ext cx="908372" cy="907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212912</xdr:colOff>
      <xdr:row>102</xdr:row>
      <xdr:rowOff>44825</xdr:rowOff>
    </xdr:from>
    <xdr:to>
      <xdr:col>1</xdr:col>
      <xdr:colOff>1032281</xdr:colOff>
      <xdr:row>102</xdr:row>
      <xdr:rowOff>974913</xdr:rowOff>
    </xdr:to>
    <xdr:pic>
      <xdr:nvPicPr>
        <xdr:cNvPr id="119" name="Imagen 118" descr="The North Face M 77 Brooks Range Parka (TNF Black/Antelope Tan) | Concepts">
          <a:extLst>
            <a:ext uri="{FF2B5EF4-FFF2-40B4-BE49-F238E27FC236}">
              <a16:creationId xmlns:a16="http://schemas.microsoft.com/office/drawing/2014/main" xmlns="" id="{B9A9055D-5958-431B-BFCA-FF7CA7549F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9" r="5623"/>
        <a:stretch/>
      </xdr:blipFill>
      <xdr:spPr bwMode="auto">
        <a:xfrm>
          <a:off x="508187" y="107858300"/>
          <a:ext cx="819369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212912</xdr:colOff>
      <xdr:row>103</xdr:row>
      <xdr:rowOff>44825</xdr:rowOff>
    </xdr:from>
    <xdr:to>
      <xdr:col>1</xdr:col>
      <xdr:colOff>1032281</xdr:colOff>
      <xdr:row>103</xdr:row>
      <xdr:rowOff>974913</xdr:rowOff>
    </xdr:to>
    <xdr:pic>
      <xdr:nvPicPr>
        <xdr:cNvPr id="120" name="Imagen 119" descr="The North Face M 77 Brooks Range Parka (TNF Black/Antelope Tan) | Concepts">
          <a:extLst>
            <a:ext uri="{FF2B5EF4-FFF2-40B4-BE49-F238E27FC236}">
              <a16:creationId xmlns:a16="http://schemas.microsoft.com/office/drawing/2014/main" xmlns="" id="{E540F2CA-E6B5-489E-B0F0-8DBB08A7DC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9" r="5623"/>
        <a:stretch/>
      </xdr:blipFill>
      <xdr:spPr bwMode="auto">
        <a:xfrm>
          <a:off x="508187" y="108867950"/>
          <a:ext cx="819369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212912</xdr:colOff>
      <xdr:row>104</xdr:row>
      <xdr:rowOff>44825</xdr:rowOff>
    </xdr:from>
    <xdr:to>
      <xdr:col>1</xdr:col>
      <xdr:colOff>1032281</xdr:colOff>
      <xdr:row>104</xdr:row>
      <xdr:rowOff>974913</xdr:rowOff>
    </xdr:to>
    <xdr:pic>
      <xdr:nvPicPr>
        <xdr:cNvPr id="121" name="Imagen 120" descr="The North Face M 77 Brooks Range Parka (TNF Black/Antelope Tan) | Concepts">
          <a:extLst>
            <a:ext uri="{FF2B5EF4-FFF2-40B4-BE49-F238E27FC236}">
              <a16:creationId xmlns:a16="http://schemas.microsoft.com/office/drawing/2014/main" xmlns="" id="{24A5D2E1-00B2-45D1-B4DC-5E136FFA61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9" r="5623"/>
        <a:stretch/>
      </xdr:blipFill>
      <xdr:spPr bwMode="auto">
        <a:xfrm>
          <a:off x="508187" y="109877600"/>
          <a:ext cx="819369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212912</xdr:colOff>
      <xdr:row>105</xdr:row>
      <xdr:rowOff>44825</xdr:rowOff>
    </xdr:from>
    <xdr:to>
      <xdr:col>1</xdr:col>
      <xdr:colOff>1032281</xdr:colOff>
      <xdr:row>105</xdr:row>
      <xdr:rowOff>974913</xdr:rowOff>
    </xdr:to>
    <xdr:pic>
      <xdr:nvPicPr>
        <xdr:cNvPr id="122" name="Imagen 121" descr="The North Face M 77 Brooks Range Parka (TNF Black/Antelope Tan) | Concepts">
          <a:extLst>
            <a:ext uri="{FF2B5EF4-FFF2-40B4-BE49-F238E27FC236}">
              <a16:creationId xmlns:a16="http://schemas.microsoft.com/office/drawing/2014/main" xmlns="" id="{848174E1-51C0-4560-BCE9-811FE9323C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9" r="5623"/>
        <a:stretch/>
      </xdr:blipFill>
      <xdr:spPr bwMode="auto">
        <a:xfrm>
          <a:off x="508187" y="110887250"/>
          <a:ext cx="819369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173547</xdr:colOff>
      <xdr:row>110</xdr:row>
      <xdr:rowOff>27213</xdr:rowOff>
    </xdr:from>
    <xdr:to>
      <xdr:col>1</xdr:col>
      <xdr:colOff>1054554</xdr:colOff>
      <xdr:row>110</xdr:row>
      <xdr:rowOff>1002844</xdr:rowOff>
    </xdr:to>
    <xdr:pic>
      <xdr:nvPicPr>
        <xdr:cNvPr id="123" name="Imagen 122" descr="Chamarra Venture 2 Hombre NF0A2VD3CX6 TNF Black|The North Face - The North  Face Mexico">
          <a:extLst>
            <a:ext uri="{FF2B5EF4-FFF2-40B4-BE49-F238E27FC236}">
              <a16:creationId xmlns:a16="http://schemas.microsoft.com/office/drawing/2014/main" xmlns="" id="{167C7C13-A5B3-426C-8EA2-9AA2C8815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822" y="115917888"/>
          <a:ext cx="881007" cy="97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290153</xdr:colOff>
      <xdr:row>111</xdr:row>
      <xdr:rowOff>0</xdr:rowOff>
    </xdr:from>
    <xdr:to>
      <xdr:col>1</xdr:col>
      <xdr:colOff>1211035</xdr:colOff>
      <xdr:row>111</xdr:row>
      <xdr:rowOff>127903</xdr:rowOff>
    </xdr:to>
    <xdr:pic>
      <xdr:nvPicPr>
        <xdr:cNvPr id="124" name="Imagen 123" descr="The North Face Wmns 1996 Retro Nuptse Jacket - Nf0a3xeole4 - SNS">
          <a:extLst>
            <a:ext uri="{FF2B5EF4-FFF2-40B4-BE49-F238E27FC236}">
              <a16:creationId xmlns:a16="http://schemas.microsoft.com/office/drawing/2014/main" xmlns="" id="{1D3F9AD2-9DDF-4C7F-8A04-E99119D15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10000" b="90000" l="8480" r="91280">
                      <a14:foregroundMark x1="61480" y1="32240" x2="64320" y2="34240"/>
                      <a14:foregroundMark x1="89520" y1="64080" x2="93080" y2="76200"/>
                      <a14:foregroundMark x1="93080" y1="76200" x2="91280" y2="86800"/>
                      <a14:foregroundMark x1="91280" y1="86800" x2="90640" y2="71200"/>
                      <a14:foregroundMark x1="8480" y1="64080" x2="8800" y2="8652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53" y="116900325"/>
          <a:ext cx="1216157" cy="127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198147</xdr:colOff>
      <xdr:row>111</xdr:row>
      <xdr:rowOff>35217</xdr:rowOff>
    </xdr:from>
    <xdr:to>
      <xdr:col>1</xdr:col>
      <xdr:colOff>1156607</xdr:colOff>
      <xdr:row>111</xdr:row>
      <xdr:rowOff>990598</xdr:rowOff>
    </xdr:to>
    <xdr:pic>
      <xdr:nvPicPr>
        <xdr:cNvPr id="125" name="Imagen 124" descr="The North Face Recycled 66 Brimmer Hut NF0A5FX3JK3 - schwarz-weiss –  Brooklyn Footwear x Fashion">
          <a:extLst>
            <a:ext uri="{FF2B5EF4-FFF2-40B4-BE49-F238E27FC236}">
              <a16:creationId xmlns:a16="http://schemas.microsoft.com/office/drawing/2014/main" xmlns="" id="{4A48255B-44EC-419D-BC28-4883B99B2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422" y="116935542"/>
          <a:ext cx="958460" cy="955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198147</xdr:colOff>
      <xdr:row>112</xdr:row>
      <xdr:rowOff>35217</xdr:rowOff>
    </xdr:from>
    <xdr:to>
      <xdr:col>1</xdr:col>
      <xdr:colOff>1156607</xdr:colOff>
      <xdr:row>112</xdr:row>
      <xdr:rowOff>990598</xdr:rowOff>
    </xdr:to>
    <xdr:pic>
      <xdr:nvPicPr>
        <xdr:cNvPr id="126" name="Imagen 125" descr="The North Face Recycled 66 Brimmer Hut NF0A5FX3JK3 - schwarz-weiss –  Brooklyn Footwear x Fashion">
          <a:extLst>
            <a:ext uri="{FF2B5EF4-FFF2-40B4-BE49-F238E27FC236}">
              <a16:creationId xmlns:a16="http://schemas.microsoft.com/office/drawing/2014/main" xmlns="" id="{F1B76C35-048E-4EA5-920C-E64301BA1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422" y="117945192"/>
          <a:ext cx="958460" cy="955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104279</xdr:colOff>
      <xdr:row>113</xdr:row>
      <xdr:rowOff>54428</xdr:rowOff>
    </xdr:from>
    <xdr:to>
      <xdr:col>1</xdr:col>
      <xdr:colOff>1054555</xdr:colOff>
      <xdr:row>113</xdr:row>
      <xdr:rowOff>1001483</xdr:rowOff>
    </xdr:to>
    <xdr:pic>
      <xdr:nvPicPr>
        <xdr:cNvPr id="127" name="Imagen 126" descr="Gorros HorizonHat">
          <a:extLst>
            <a:ext uri="{FF2B5EF4-FFF2-40B4-BE49-F238E27FC236}">
              <a16:creationId xmlns:a16="http://schemas.microsoft.com/office/drawing/2014/main" xmlns="" id="{DB814A3A-B61F-489D-85E4-EAD0C5F56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554" y="118974053"/>
          <a:ext cx="950276" cy="947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122464</xdr:colOff>
      <xdr:row>114</xdr:row>
      <xdr:rowOff>189918</xdr:rowOff>
    </xdr:from>
    <xdr:to>
      <xdr:col>1</xdr:col>
      <xdr:colOff>1065438</xdr:colOff>
      <xdr:row>114</xdr:row>
      <xdr:rowOff>945696</xdr:rowOff>
    </xdr:to>
    <xdr:pic>
      <xdr:nvPicPr>
        <xdr:cNvPr id="128" name="Imagen 127" descr="Horizon New Taupe Green Adjustable - The North Face cap | Hatstoreworld.com">
          <a:extLst>
            <a:ext uri="{FF2B5EF4-FFF2-40B4-BE49-F238E27FC236}">
              <a16:creationId xmlns:a16="http://schemas.microsoft.com/office/drawing/2014/main" xmlns="" id="{88C16D7B-D86D-4EAE-A858-13426BDD1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739" y="120119193"/>
          <a:ext cx="942974" cy="755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38339</xdr:colOff>
      <xdr:row>115</xdr:row>
      <xdr:rowOff>163286</xdr:rowOff>
    </xdr:from>
    <xdr:to>
      <xdr:col>1</xdr:col>
      <xdr:colOff>1114424</xdr:colOff>
      <xdr:row>115</xdr:row>
      <xdr:rowOff>911679</xdr:rowOff>
    </xdr:to>
    <xdr:pic>
      <xdr:nvPicPr>
        <xdr:cNvPr id="129" name="Imagen 128" descr="The North Face Horizon Cap - NF0A5FXLJK3 | BZR Online">
          <a:extLst>
            <a:ext uri="{FF2B5EF4-FFF2-40B4-BE49-F238E27FC236}">
              <a16:creationId xmlns:a16="http://schemas.microsoft.com/office/drawing/2014/main" xmlns="" id="{30D8C2A6-99D8-4F29-99F8-26D5299FCE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29836" b="73449" l="9002" r="91727">
                      <a14:foregroundMark x1="65572" y1="30018" x2="46594" y2="30018"/>
                      <a14:foregroundMark x1="44647" y1="73540" x2="54866" y2="73540"/>
                      <a14:foregroundMark x1="14964" y1="65876" x2="9124" y2="69526"/>
                      <a14:foregroundMark x1="35401" y1="48358" x2="35401" y2="46807"/>
                      <a14:foregroundMark x1="88808" y1="44617" x2="91727" y2="567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5622" b="22035"/>
        <a:stretch/>
      </xdr:blipFill>
      <xdr:spPr bwMode="auto">
        <a:xfrm>
          <a:off x="333614" y="121102211"/>
          <a:ext cx="1076085" cy="748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116</xdr:row>
      <xdr:rowOff>82205</xdr:rowOff>
    </xdr:from>
    <xdr:to>
      <xdr:col>1</xdr:col>
      <xdr:colOff>1047750</xdr:colOff>
      <xdr:row>116</xdr:row>
      <xdr:rowOff>938892</xdr:rowOff>
    </xdr:to>
    <xdr:pic>
      <xdr:nvPicPr>
        <xdr:cNvPr id="130" name="Imagen 129" descr="THE NORTH FACE Men's Antora Jacket, Meld Grey, Small at Amazon Men's  Clothing store">
          <a:extLst>
            <a:ext uri="{FF2B5EF4-FFF2-40B4-BE49-F238E27FC236}">
              <a16:creationId xmlns:a16="http://schemas.microsoft.com/office/drawing/2014/main" xmlns="" id="{12F65354-61E9-40C9-952B-544FBE2C92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64" b="14898"/>
        <a:stretch/>
      </xdr:blipFill>
      <xdr:spPr bwMode="auto">
        <a:xfrm>
          <a:off x="581025" y="122030780"/>
          <a:ext cx="762000" cy="856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258535</xdr:colOff>
      <xdr:row>117</xdr:row>
      <xdr:rowOff>21377</xdr:rowOff>
    </xdr:from>
    <xdr:to>
      <xdr:col>1</xdr:col>
      <xdr:colOff>1020534</xdr:colOff>
      <xdr:row>117</xdr:row>
      <xdr:rowOff>938892</xdr:rowOff>
    </xdr:to>
    <xdr:pic>
      <xdr:nvPicPr>
        <xdr:cNvPr id="131" name="Imagen 130" descr="The North Face Antora Jacket - Men's - TNF Black">
          <a:extLst>
            <a:ext uri="{FF2B5EF4-FFF2-40B4-BE49-F238E27FC236}">
              <a16:creationId xmlns:a16="http://schemas.microsoft.com/office/drawing/2014/main" xmlns="" id="{069BE9DA-7A86-4F29-872F-90B6D35F8A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80" b="15101"/>
        <a:stretch/>
      </xdr:blipFill>
      <xdr:spPr bwMode="auto">
        <a:xfrm>
          <a:off x="553810" y="122979602"/>
          <a:ext cx="761999" cy="917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258535</xdr:colOff>
      <xdr:row>118</xdr:row>
      <xdr:rowOff>21377</xdr:rowOff>
    </xdr:from>
    <xdr:to>
      <xdr:col>1</xdr:col>
      <xdr:colOff>1020534</xdr:colOff>
      <xdr:row>118</xdr:row>
      <xdr:rowOff>938892</xdr:rowOff>
    </xdr:to>
    <xdr:pic>
      <xdr:nvPicPr>
        <xdr:cNvPr id="132" name="Imagen 131" descr="The North Face Antora Jacket - Men's - TNF Black">
          <a:extLst>
            <a:ext uri="{FF2B5EF4-FFF2-40B4-BE49-F238E27FC236}">
              <a16:creationId xmlns:a16="http://schemas.microsoft.com/office/drawing/2014/main" xmlns="" id="{C7AED354-E9C3-4511-92A1-9A650DAA23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80" b="15101"/>
        <a:stretch/>
      </xdr:blipFill>
      <xdr:spPr bwMode="auto">
        <a:xfrm>
          <a:off x="553810" y="123989252"/>
          <a:ext cx="761999" cy="917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272144</xdr:colOff>
      <xdr:row>119</xdr:row>
      <xdr:rowOff>10214</xdr:rowOff>
    </xdr:from>
    <xdr:to>
      <xdr:col>1</xdr:col>
      <xdr:colOff>966107</xdr:colOff>
      <xdr:row>120</xdr:row>
      <xdr:rowOff>0</xdr:rowOff>
    </xdr:to>
    <xdr:pic>
      <xdr:nvPicPr>
        <xdr:cNvPr id="133" name="Imagen 132" descr="The North Face Men&amp;#039;s Antora Jacket - TNF Black - A7QEYJK3 | eBay">
          <a:extLst>
            <a:ext uri="{FF2B5EF4-FFF2-40B4-BE49-F238E27FC236}">
              <a16:creationId xmlns:a16="http://schemas.microsoft.com/office/drawing/2014/main" xmlns="" id="{48C02C2E-C751-4743-86C5-C7B2062F38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r="21975"/>
        <a:stretch/>
      </xdr:blipFill>
      <xdr:spPr bwMode="auto">
        <a:xfrm>
          <a:off x="567419" y="124987739"/>
          <a:ext cx="693963" cy="999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272144</xdr:colOff>
      <xdr:row>120</xdr:row>
      <xdr:rowOff>10214</xdr:rowOff>
    </xdr:from>
    <xdr:to>
      <xdr:col>1</xdr:col>
      <xdr:colOff>966107</xdr:colOff>
      <xdr:row>121</xdr:row>
      <xdr:rowOff>-1</xdr:rowOff>
    </xdr:to>
    <xdr:pic>
      <xdr:nvPicPr>
        <xdr:cNvPr id="134" name="Imagen 133" descr="The North Face Men&amp;#039;s Antora Jacket - TNF Black - A7QEYJK3 | eBay">
          <a:extLst>
            <a:ext uri="{FF2B5EF4-FFF2-40B4-BE49-F238E27FC236}">
              <a16:creationId xmlns:a16="http://schemas.microsoft.com/office/drawing/2014/main" xmlns="" id="{69550A30-8FAF-4317-85BC-6D8C29F14E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r="21975"/>
        <a:stretch/>
      </xdr:blipFill>
      <xdr:spPr bwMode="auto">
        <a:xfrm>
          <a:off x="567419" y="125997389"/>
          <a:ext cx="693963" cy="999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258538</xdr:colOff>
      <xdr:row>121</xdr:row>
      <xdr:rowOff>29030</xdr:rowOff>
    </xdr:from>
    <xdr:to>
      <xdr:col>1</xdr:col>
      <xdr:colOff>1006930</xdr:colOff>
      <xdr:row>121</xdr:row>
      <xdr:rowOff>996043</xdr:rowOff>
    </xdr:to>
    <xdr:pic>
      <xdr:nvPicPr>
        <xdr:cNvPr id="135" name="Imagen 134" descr="The North Face Antora Jacket - Waterproof jacket Men's | Free EU Delivery |  Bergfreunde.eu">
          <a:extLst>
            <a:ext uri="{FF2B5EF4-FFF2-40B4-BE49-F238E27FC236}">
              <a16:creationId xmlns:a16="http://schemas.microsoft.com/office/drawing/2014/main" xmlns="" id="{4EBB6173-C339-47DE-8DAC-8A83A0B178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1" r="10247"/>
        <a:stretch/>
      </xdr:blipFill>
      <xdr:spPr bwMode="auto">
        <a:xfrm>
          <a:off x="553813" y="127025855"/>
          <a:ext cx="748392" cy="96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258538</xdr:colOff>
      <xdr:row>122</xdr:row>
      <xdr:rowOff>29030</xdr:rowOff>
    </xdr:from>
    <xdr:to>
      <xdr:col>1</xdr:col>
      <xdr:colOff>1006930</xdr:colOff>
      <xdr:row>122</xdr:row>
      <xdr:rowOff>996043</xdr:rowOff>
    </xdr:to>
    <xdr:pic>
      <xdr:nvPicPr>
        <xdr:cNvPr id="136" name="Imagen 135" descr="The North Face Antora Jacket - Waterproof jacket Men's | Free EU Delivery |  Bergfreunde.eu">
          <a:extLst>
            <a:ext uri="{FF2B5EF4-FFF2-40B4-BE49-F238E27FC236}">
              <a16:creationId xmlns:a16="http://schemas.microsoft.com/office/drawing/2014/main" xmlns="" id="{6BE76A22-5934-4965-98B2-DEB57F7834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1" r="10247"/>
        <a:stretch/>
      </xdr:blipFill>
      <xdr:spPr bwMode="auto">
        <a:xfrm>
          <a:off x="553813" y="128035505"/>
          <a:ext cx="748392" cy="96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258538</xdr:colOff>
      <xdr:row>123</xdr:row>
      <xdr:rowOff>29030</xdr:rowOff>
    </xdr:from>
    <xdr:to>
      <xdr:col>1</xdr:col>
      <xdr:colOff>1006930</xdr:colOff>
      <xdr:row>123</xdr:row>
      <xdr:rowOff>996043</xdr:rowOff>
    </xdr:to>
    <xdr:pic>
      <xdr:nvPicPr>
        <xdr:cNvPr id="137" name="Imagen 136" descr="The North Face Antora Jacket - Waterproof jacket Men's | Free EU Delivery |  Bergfreunde.eu">
          <a:extLst>
            <a:ext uri="{FF2B5EF4-FFF2-40B4-BE49-F238E27FC236}">
              <a16:creationId xmlns:a16="http://schemas.microsoft.com/office/drawing/2014/main" xmlns="" id="{EAB1595C-726F-4D1C-8D0F-BEC1647234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1" r="10247"/>
        <a:stretch/>
      </xdr:blipFill>
      <xdr:spPr bwMode="auto">
        <a:xfrm>
          <a:off x="553813" y="129045155"/>
          <a:ext cx="748392" cy="96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217713</xdr:colOff>
      <xdr:row>124</xdr:row>
      <xdr:rowOff>40821</xdr:rowOff>
    </xdr:from>
    <xdr:to>
      <xdr:col>1</xdr:col>
      <xdr:colOff>1090174</xdr:colOff>
      <xdr:row>124</xdr:row>
      <xdr:rowOff>966107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xmlns="" id="{FA8A2CBB-20AE-459D-8A27-60EFDE9A4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12988" y="130066596"/>
          <a:ext cx="872461" cy="925286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125</xdr:row>
      <xdr:rowOff>101040</xdr:rowOff>
    </xdr:from>
    <xdr:to>
      <xdr:col>1</xdr:col>
      <xdr:colOff>909082</xdr:colOff>
      <xdr:row>125</xdr:row>
      <xdr:rowOff>998965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xmlns="" id="{2A95A6D3-9EB3-4B13-9104-963E30358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49061" y="131136465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125</xdr:row>
      <xdr:rowOff>101040</xdr:rowOff>
    </xdr:from>
    <xdr:to>
      <xdr:col>1</xdr:col>
      <xdr:colOff>909082</xdr:colOff>
      <xdr:row>125</xdr:row>
      <xdr:rowOff>998965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xmlns="" id="{DB46C534-5DFA-472A-B54F-859A0217B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49061" y="131136465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126</xdr:row>
      <xdr:rowOff>101040</xdr:rowOff>
    </xdr:from>
    <xdr:to>
      <xdr:col>1</xdr:col>
      <xdr:colOff>909082</xdr:colOff>
      <xdr:row>126</xdr:row>
      <xdr:rowOff>998965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xmlns="" id="{3E714D89-38F9-4137-A6CF-0A0C2C72D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49061" y="132146115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126</xdr:row>
      <xdr:rowOff>101040</xdr:rowOff>
    </xdr:from>
    <xdr:to>
      <xdr:col>1</xdr:col>
      <xdr:colOff>909082</xdr:colOff>
      <xdr:row>126</xdr:row>
      <xdr:rowOff>998965</xdr:rowOff>
    </xdr:to>
    <xdr:pic>
      <xdr:nvPicPr>
        <xdr:cNvPr id="142" name="Imagen 141">
          <a:extLst>
            <a:ext uri="{FF2B5EF4-FFF2-40B4-BE49-F238E27FC236}">
              <a16:creationId xmlns:a16="http://schemas.microsoft.com/office/drawing/2014/main" xmlns="" id="{5252C3D8-318C-4A6C-81C0-5FAD71B16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49061" y="132146115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127</xdr:row>
      <xdr:rowOff>101040</xdr:rowOff>
    </xdr:from>
    <xdr:to>
      <xdr:col>1</xdr:col>
      <xdr:colOff>909082</xdr:colOff>
      <xdr:row>127</xdr:row>
      <xdr:rowOff>998965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xmlns="" id="{57D2D2ED-4880-4AB6-A222-A80715F5F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49061" y="133155765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127</xdr:row>
      <xdr:rowOff>101040</xdr:rowOff>
    </xdr:from>
    <xdr:to>
      <xdr:col>1</xdr:col>
      <xdr:colOff>909082</xdr:colOff>
      <xdr:row>127</xdr:row>
      <xdr:rowOff>998965</xdr:rowOff>
    </xdr:to>
    <xdr:pic>
      <xdr:nvPicPr>
        <xdr:cNvPr id="144" name="Imagen 143">
          <a:extLst>
            <a:ext uri="{FF2B5EF4-FFF2-40B4-BE49-F238E27FC236}">
              <a16:creationId xmlns:a16="http://schemas.microsoft.com/office/drawing/2014/main" xmlns="" id="{3B237EF3-2C42-45CD-B4AD-A2A10961D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49061" y="133155765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254145</xdr:colOff>
      <xdr:row>128</xdr:row>
      <xdr:rowOff>10751</xdr:rowOff>
    </xdr:from>
    <xdr:to>
      <xdr:col>1</xdr:col>
      <xdr:colOff>993322</xdr:colOff>
      <xdr:row>128</xdr:row>
      <xdr:rowOff>966107</xdr:rowOff>
    </xdr:to>
    <xdr:pic>
      <xdr:nvPicPr>
        <xdr:cNvPr id="145" name="Imagen 144">
          <a:extLst>
            <a:ext uri="{FF2B5EF4-FFF2-40B4-BE49-F238E27FC236}">
              <a16:creationId xmlns:a16="http://schemas.microsoft.com/office/drawing/2014/main" xmlns="" id="{603B6DE2-3333-4C4C-9743-B5876CF4F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49420" y="134075126"/>
          <a:ext cx="739177" cy="955356"/>
        </a:xfrm>
        <a:prstGeom prst="rect">
          <a:avLst/>
        </a:prstGeom>
      </xdr:spPr>
    </xdr:pic>
    <xdr:clientData/>
  </xdr:twoCellAnchor>
  <xdr:twoCellAnchor>
    <xdr:from>
      <xdr:col>1</xdr:col>
      <xdr:colOff>254145</xdr:colOff>
      <xdr:row>128</xdr:row>
      <xdr:rowOff>10751</xdr:rowOff>
    </xdr:from>
    <xdr:to>
      <xdr:col>1</xdr:col>
      <xdr:colOff>993322</xdr:colOff>
      <xdr:row>128</xdr:row>
      <xdr:rowOff>966107</xdr:rowOff>
    </xdr:to>
    <xdr:pic>
      <xdr:nvPicPr>
        <xdr:cNvPr id="146" name="Imagen 145">
          <a:extLst>
            <a:ext uri="{FF2B5EF4-FFF2-40B4-BE49-F238E27FC236}">
              <a16:creationId xmlns:a16="http://schemas.microsoft.com/office/drawing/2014/main" xmlns="" id="{7726DE75-1FAE-4F48-8633-1DB83D8FC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49420" y="134075126"/>
          <a:ext cx="739177" cy="955356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130</xdr:row>
      <xdr:rowOff>25429</xdr:rowOff>
    </xdr:from>
    <xdr:to>
      <xdr:col>1</xdr:col>
      <xdr:colOff>857249</xdr:colOff>
      <xdr:row>131</xdr:row>
      <xdr:rowOff>0</xdr:rowOff>
    </xdr:to>
    <xdr:pic>
      <xdr:nvPicPr>
        <xdr:cNvPr id="147" name="Imagen 146">
          <a:extLst>
            <a:ext uri="{FF2B5EF4-FFF2-40B4-BE49-F238E27FC236}">
              <a16:creationId xmlns:a16="http://schemas.microsoft.com/office/drawing/2014/main" xmlns="" id="{AFA3C3D4-8376-412D-A620-90620A095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49059" y="136109104"/>
          <a:ext cx="503465" cy="984221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130</xdr:row>
      <xdr:rowOff>25429</xdr:rowOff>
    </xdr:from>
    <xdr:to>
      <xdr:col>1</xdr:col>
      <xdr:colOff>857249</xdr:colOff>
      <xdr:row>131</xdr:row>
      <xdr:rowOff>0</xdr:rowOff>
    </xdr:to>
    <xdr:pic>
      <xdr:nvPicPr>
        <xdr:cNvPr id="148" name="Imagen 147">
          <a:extLst>
            <a:ext uri="{FF2B5EF4-FFF2-40B4-BE49-F238E27FC236}">
              <a16:creationId xmlns:a16="http://schemas.microsoft.com/office/drawing/2014/main" xmlns="" id="{2F8B8FB3-D846-4B4B-A2AA-00C8BDD79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49059" y="136109104"/>
          <a:ext cx="503465" cy="984221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131</xdr:row>
      <xdr:rowOff>25429</xdr:rowOff>
    </xdr:from>
    <xdr:to>
      <xdr:col>1</xdr:col>
      <xdr:colOff>857249</xdr:colOff>
      <xdr:row>131</xdr:row>
      <xdr:rowOff>1006928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xmlns="" id="{F4CD81F0-20C7-4831-ACEA-57B95C679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49059" y="137118754"/>
          <a:ext cx="503465" cy="981499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131</xdr:row>
      <xdr:rowOff>25429</xdr:rowOff>
    </xdr:from>
    <xdr:to>
      <xdr:col>1</xdr:col>
      <xdr:colOff>857249</xdr:colOff>
      <xdr:row>131</xdr:row>
      <xdr:rowOff>1006928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xmlns="" id="{1A5F88C1-1DED-46EB-8FF5-EDCBAC713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49059" y="137118754"/>
          <a:ext cx="503465" cy="981499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132</xdr:row>
      <xdr:rowOff>25429</xdr:rowOff>
    </xdr:from>
    <xdr:to>
      <xdr:col>1</xdr:col>
      <xdr:colOff>857249</xdr:colOff>
      <xdr:row>133</xdr:row>
      <xdr:rowOff>-1</xdr:rowOff>
    </xdr:to>
    <xdr:pic>
      <xdr:nvPicPr>
        <xdr:cNvPr id="151" name="Imagen 150">
          <a:extLst>
            <a:ext uri="{FF2B5EF4-FFF2-40B4-BE49-F238E27FC236}">
              <a16:creationId xmlns:a16="http://schemas.microsoft.com/office/drawing/2014/main" xmlns="" id="{084BA98D-4FA6-4CA5-B5EE-627A8F7CB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49059" y="138128404"/>
          <a:ext cx="503465" cy="984220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132</xdr:row>
      <xdr:rowOff>25429</xdr:rowOff>
    </xdr:from>
    <xdr:to>
      <xdr:col>1</xdr:col>
      <xdr:colOff>857249</xdr:colOff>
      <xdr:row>133</xdr:row>
      <xdr:rowOff>-1</xdr:rowOff>
    </xdr:to>
    <xdr:pic>
      <xdr:nvPicPr>
        <xdr:cNvPr id="152" name="Imagen 151">
          <a:extLst>
            <a:ext uri="{FF2B5EF4-FFF2-40B4-BE49-F238E27FC236}">
              <a16:creationId xmlns:a16="http://schemas.microsoft.com/office/drawing/2014/main" xmlns="" id="{F5D7BE96-B261-434D-94A1-979A44F8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49059" y="138128404"/>
          <a:ext cx="503465" cy="984220"/>
        </a:xfrm>
        <a:prstGeom prst="rect">
          <a:avLst/>
        </a:prstGeom>
      </xdr:spPr>
    </xdr:pic>
    <xdr:clientData/>
  </xdr:twoCellAnchor>
  <xdr:twoCellAnchor>
    <xdr:from>
      <xdr:col>1</xdr:col>
      <xdr:colOff>320204</xdr:colOff>
      <xdr:row>133</xdr:row>
      <xdr:rowOff>40821</xdr:rowOff>
    </xdr:from>
    <xdr:to>
      <xdr:col>1</xdr:col>
      <xdr:colOff>918608</xdr:colOff>
      <xdr:row>133</xdr:row>
      <xdr:rowOff>982643</xdr:rowOff>
    </xdr:to>
    <xdr:pic>
      <xdr:nvPicPr>
        <xdr:cNvPr id="153" name="Imagen 152">
          <a:extLst>
            <a:ext uri="{FF2B5EF4-FFF2-40B4-BE49-F238E27FC236}">
              <a16:creationId xmlns:a16="http://schemas.microsoft.com/office/drawing/2014/main" xmlns="" id="{66236DE5-35F0-4972-8930-579138CE2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15479" y="139153446"/>
          <a:ext cx="598404" cy="94182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134</xdr:row>
      <xdr:rowOff>22795</xdr:rowOff>
    </xdr:from>
    <xdr:to>
      <xdr:col>1</xdr:col>
      <xdr:colOff>1114581</xdr:colOff>
      <xdr:row>134</xdr:row>
      <xdr:rowOff>952500</xdr:rowOff>
    </xdr:to>
    <xdr:pic>
      <xdr:nvPicPr>
        <xdr:cNvPr id="154" name="Imagen 153">
          <a:extLst>
            <a:ext uri="{FF2B5EF4-FFF2-40B4-BE49-F238E27FC236}">
              <a16:creationId xmlns:a16="http://schemas.microsoft.com/office/drawing/2014/main" xmlns="" id="{0254121B-24C5-4BFA-95B1-47955676F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85775" y="140145070"/>
          <a:ext cx="924081" cy="92970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135</xdr:row>
      <xdr:rowOff>22795</xdr:rowOff>
    </xdr:from>
    <xdr:to>
      <xdr:col>1</xdr:col>
      <xdr:colOff>1114581</xdr:colOff>
      <xdr:row>135</xdr:row>
      <xdr:rowOff>952500</xdr:rowOff>
    </xdr:to>
    <xdr:pic>
      <xdr:nvPicPr>
        <xdr:cNvPr id="155" name="Imagen 154">
          <a:extLst>
            <a:ext uri="{FF2B5EF4-FFF2-40B4-BE49-F238E27FC236}">
              <a16:creationId xmlns:a16="http://schemas.microsoft.com/office/drawing/2014/main" xmlns="" id="{2F5189F7-F9DF-4D5C-BF9A-3C5BFF855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85775" y="141154720"/>
          <a:ext cx="924081" cy="92970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136</xdr:row>
      <xdr:rowOff>22795</xdr:rowOff>
    </xdr:from>
    <xdr:to>
      <xdr:col>1</xdr:col>
      <xdr:colOff>1114581</xdr:colOff>
      <xdr:row>136</xdr:row>
      <xdr:rowOff>952500</xdr:rowOff>
    </xdr:to>
    <xdr:pic>
      <xdr:nvPicPr>
        <xdr:cNvPr id="156" name="Imagen 155">
          <a:extLst>
            <a:ext uri="{FF2B5EF4-FFF2-40B4-BE49-F238E27FC236}">
              <a16:creationId xmlns:a16="http://schemas.microsoft.com/office/drawing/2014/main" xmlns="" id="{BECC00FC-067B-4639-B751-4A4C059FE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85775" y="142164370"/>
          <a:ext cx="924081" cy="92970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137</xdr:row>
      <xdr:rowOff>22795</xdr:rowOff>
    </xdr:from>
    <xdr:to>
      <xdr:col>1</xdr:col>
      <xdr:colOff>1114581</xdr:colOff>
      <xdr:row>137</xdr:row>
      <xdr:rowOff>952500</xdr:rowOff>
    </xdr:to>
    <xdr:pic>
      <xdr:nvPicPr>
        <xdr:cNvPr id="157" name="Imagen 156">
          <a:extLst>
            <a:ext uri="{FF2B5EF4-FFF2-40B4-BE49-F238E27FC236}">
              <a16:creationId xmlns:a16="http://schemas.microsoft.com/office/drawing/2014/main" xmlns="" id="{D2D1D343-7059-4790-92E9-702826D9A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85775" y="143174020"/>
          <a:ext cx="924081" cy="92970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138</xdr:row>
      <xdr:rowOff>13607</xdr:rowOff>
    </xdr:from>
    <xdr:to>
      <xdr:col>1</xdr:col>
      <xdr:colOff>1019291</xdr:colOff>
      <xdr:row>138</xdr:row>
      <xdr:rowOff>994819</xdr:rowOff>
    </xdr:to>
    <xdr:pic>
      <xdr:nvPicPr>
        <xdr:cNvPr id="158" name="Imagen 157">
          <a:extLst>
            <a:ext uri="{FF2B5EF4-FFF2-40B4-BE49-F238E27FC236}">
              <a16:creationId xmlns:a16="http://schemas.microsoft.com/office/drawing/2014/main" xmlns="" id="{AF85F79A-8B7F-4727-B908-0DE614138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85775" y="144174482"/>
          <a:ext cx="828791" cy="98121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139</xdr:row>
      <xdr:rowOff>13607</xdr:rowOff>
    </xdr:from>
    <xdr:to>
      <xdr:col>1</xdr:col>
      <xdr:colOff>1019291</xdr:colOff>
      <xdr:row>139</xdr:row>
      <xdr:rowOff>994819</xdr:rowOff>
    </xdr:to>
    <xdr:pic>
      <xdr:nvPicPr>
        <xdr:cNvPr id="159" name="Imagen 158">
          <a:extLst>
            <a:ext uri="{FF2B5EF4-FFF2-40B4-BE49-F238E27FC236}">
              <a16:creationId xmlns:a16="http://schemas.microsoft.com/office/drawing/2014/main" xmlns="" id="{9EDDC3ED-0CF2-4652-93B8-B45134395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85775" y="145184132"/>
          <a:ext cx="828791" cy="98121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140</xdr:row>
      <xdr:rowOff>13607</xdr:rowOff>
    </xdr:from>
    <xdr:to>
      <xdr:col>1</xdr:col>
      <xdr:colOff>1019291</xdr:colOff>
      <xdr:row>140</xdr:row>
      <xdr:rowOff>994819</xdr:rowOff>
    </xdr:to>
    <xdr:pic>
      <xdr:nvPicPr>
        <xdr:cNvPr id="160" name="Imagen 159">
          <a:extLst>
            <a:ext uri="{FF2B5EF4-FFF2-40B4-BE49-F238E27FC236}">
              <a16:creationId xmlns:a16="http://schemas.microsoft.com/office/drawing/2014/main" xmlns="" id="{9963436E-0B60-4B62-8FF3-B80E36749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85775" y="146193782"/>
          <a:ext cx="828791" cy="98121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141</xdr:row>
      <xdr:rowOff>13607</xdr:rowOff>
    </xdr:from>
    <xdr:to>
      <xdr:col>1</xdr:col>
      <xdr:colOff>1019291</xdr:colOff>
      <xdr:row>141</xdr:row>
      <xdr:rowOff>994819</xdr:rowOff>
    </xdr:to>
    <xdr:pic>
      <xdr:nvPicPr>
        <xdr:cNvPr id="161" name="Imagen 160">
          <a:extLst>
            <a:ext uri="{FF2B5EF4-FFF2-40B4-BE49-F238E27FC236}">
              <a16:creationId xmlns:a16="http://schemas.microsoft.com/office/drawing/2014/main" xmlns="" id="{AB8BF27F-DAA7-48BF-A5B7-B353DAFD1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85775" y="147203432"/>
          <a:ext cx="828791" cy="98121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142</xdr:row>
      <xdr:rowOff>13607</xdr:rowOff>
    </xdr:from>
    <xdr:to>
      <xdr:col>1</xdr:col>
      <xdr:colOff>1019291</xdr:colOff>
      <xdr:row>142</xdr:row>
      <xdr:rowOff>994819</xdr:rowOff>
    </xdr:to>
    <xdr:pic>
      <xdr:nvPicPr>
        <xdr:cNvPr id="162" name="Imagen 161">
          <a:extLst>
            <a:ext uri="{FF2B5EF4-FFF2-40B4-BE49-F238E27FC236}">
              <a16:creationId xmlns:a16="http://schemas.microsoft.com/office/drawing/2014/main" xmlns="" id="{347C669A-486F-461D-9CE9-653F5DE0C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85775" y="148213082"/>
          <a:ext cx="828791" cy="981212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143</xdr:row>
      <xdr:rowOff>40822</xdr:rowOff>
    </xdr:from>
    <xdr:to>
      <xdr:col>1</xdr:col>
      <xdr:colOff>1022022</xdr:colOff>
      <xdr:row>143</xdr:row>
      <xdr:rowOff>988022</xdr:rowOff>
    </xdr:to>
    <xdr:pic>
      <xdr:nvPicPr>
        <xdr:cNvPr id="163" name="Imagen 162">
          <a:extLst>
            <a:ext uri="{FF2B5EF4-FFF2-40B4-BE49-F238E27FC236}">
              <a16:creationId xmlns:a16="http://schemas.microsoft.com/office/drawing/2014/main" xmlns="" id="{25C3E2D9-BED1-4483-A4D4-92563E92D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72169" y="149249947"/>
          <a:ext cx="845128" cy="947200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143</xdr:row>
      <xdr:rowOff>40822</xdr:rowOff>
    </xdr:from>
    <xdr:to>
      <xdr:col>1</xdr:col>
      <xdr:colOff>1022022</xdr:colOff>
      <xdr:row>143</xdr:row>
      <xdr:rowOff>988022</xdr:rowOff>
    </xdr:to>
    <xdr:pic>
      <xdr:nvPicPr>
        <xdr:cNvPr id="164" name="Imagen 163">
          <a:extLst>
            <a:ext uri="{FF2B5EF4-FFF2-40B4-BE49-F238E27FC236}">
              <a16:creationId xmlns:a16="http://schemas.microsoft.com/office/drawing/2014/main" xmlns="" id="{2CF0FC9F-738E-4BE1-AB52-904C25146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72169" y="149249947"/>
          <a:ext cx="845128" cy="947200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144</xdr:row>
      <xdr:rowOff>40822</xdr:rowOff>
    </xdr:from>
    <xdr:to>
      <xdr:col>1</xdr:col>
      <xdr:colOff>1022022</xdr:colOff>
      <xdr:row>144</xdr:row>
      <xdr:rowOff>988022</xdr:rowOff>
    </xdr:to>
    <xdr:pic>
      <xdr:nvPicPr>
        <xdr:cNvPr id="165" name="Imagen 164">
          <a:extLst>
            <a:ext uri="{FF2B5EF4-FFF2-40B4-BE49-F238E27FC236}">
              <a16:creationId xmlns:a16="http://schemas.microsoft.com/office/drawing/2014/main" xmlns="" id="{FA8378B7-4A77-4DDE-B19D-BB55533D4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72169" y="150259597"/>
          <a:ext cx="845128" cy="947200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144</xdr:row>
      <xdr:rowOff>40822</xdr:rowOff>
    </xdr:from>
    <xdr:to>
      <xdr:col>1</xdr:col>
      <xdr:colOff>1022022</xdr:colOff>
      <xdr:row>144</xdr:row>
      <xdr:rowOff>988022</xdr:rowOff>
    </xdr:to>
    <xdr:pic>
      <xdr:nvPicPr>
        <xdr:cNvPr id="166" name="Imagen 165">
          <a:extLst>
            <a:ext uri="{FF2B5EF4-FFF2-40B4-BE49-F238E27FC236}">
              <a16:creationId xmlns:a16="http://schemas.microsoft.com/office/drawing/2014/main" xmlns="" id="{FC58EC4B-B41F-483F-BCC8-379D95F60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72169" y="150259597"/>
          <a:ext cx="845128" cy="947200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145</xdr:row>
      <xdr:rowOff>40821</xdr:rowOff>
    </xdr:from>
    <xdr:to>
      <xdr:col>1</xdr:col>
      <xdr:colOff>1056123</xdr:colOff>
      <xdr:row>145</xdr:row>
      <xdr:rowOff>979714</xdr:rowOff>
    </xdr:to>
    <xdr:pic>
      <xdr:nvPicPr>
        <xdr:cNvPr id="167" name="Imagen 166">
          <a:extLst>
            <a:ext uri="{FF2B5EF4-FFF2-40B4-BE49-F238E27FC236}">
              <a16:creationId xmlns:a16="http://schemas.microsoft.com/office/drawing/2014/main" xmlns="" id="{4873EDA7-1E11-4271-A59D-85A6B103E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77195" y="151269246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145</xdr:row>
      <xdr:rowOff>40821</xdr:rowOff>
    </xdr:from>
    <xdr:to>
      <xdr:col>1</xdr:col>
      <xdr:colOff>1056123</xdr:colOff>
      <xdr:row>145</xdr:row>
      <xdr:rowOff>979714</xdr:rowOff>
    </xdr:to>
    <xdr:pic>
      <xdr:nvPicPr>
        <xdr:cNvPr id="168" name="Imagen 167">
          <a:extLst>
            <a:ext uri="{FF2B5EF4-FFF2-40B4-BE49-F238E27FC236}">
              <a16:creationId xmlns:a16="http://schemas.microsoft.com/office/drawing/2014/main" xmlns="" id="{6624BB66-1D95-4388-8946-7803B696E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77195" y="151269246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146</xdr:row>
      <xdr:rowOff>40821</xdr:rowOff>
    </xdr:from>
    <xdr:to>
      <xdr:col>1</xdr:col>
      <xdr:colOff>1056123</xdr:colOff>
      <xdr:row>146</xdr:row>
      <xdr:rowOff>979714</xdr:rowOff>
    </xdr:to>
    <xdr:pic>
      <xdr:nvPicPr>
        <xdr:cNvPr id="169" name="Imagen 168">
          <a:extLst>
            <a:ext uri="{FF2B5EF4-FFF2-40B4-BE49-F238E27FC236}">
              <a16:creationId xmlns:a16="http://schemas.microsoft.com/office/drawing/2014/main" xmlns="" id="{F119B8B1-E950-44BC-AE9C-9ED73C198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77195" y="152278896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146</xdr:row>
      <xdr:rowOff>40821</xdr:rowOff>
    </xdr:from>
    <xdr:to>
      <xdr:col>1</xdr:col>
      <xdr:colOff>1056123</xdr:colOff>
      <xdr:row>146</xdr:row>
      <xdr:rowOff>979714</xdr:rowOff>
    </xdr:to>
    <xdr:pic>
      <xdr:nvPicPr>
        <xdr:cNvPr id="170" name="Imagen 169">
          <a:extLst>
            <a:ext uri="{FF2B5EF4-FFF2-40B4-BE49-F238E27FC236}">
              <a16:creationId xmlns:a16="http://schemas.microsoft.com/office/drawing/2014/main" xmlns="" id="{E8FA0FFB-95F3-42E0-AE23-5C359471B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77195" y="152278896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147</xdr:row>
      <xdr:rowOff>40821</xdr:rowOff>
    </xdr:from>
    <xdr:to>
      <xdr:col>1</xdr:col>
      <xdr:colOff>1056123</xdr:colOff>
      <xdr:row>147</xdr:row>
      <xdr:rowOff>979714</xdr:rowOff>
    </xdr:to>
    <xdr:pic>
      <xdr:nvPicPr>
        <xdr:cNvPr id="171" name="Imagen 170">
          <a:extLst>
            <a:ext uri="{FF2B5EF4-FFF2-40B4-BE49-F238E27FC236}">
              <a16:creationId xmlns:a16="http://schemas.microsoft.com/office/drawing/2014/main" xmlns="" id="{8F270497-91FD-4402-A3D6-04C1DBF1E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77195" y="153288546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147</xdr:row>
      <xdr:rowOff>40821</xdr:rowOff>
    </xdr:from>
    <xdr:to>
      <xdr:col>1</xdr:col>
      <xdr:colOff>1056123</xdr:colOff>
      <xdr:row>147</xdr:row>
      <xdr:rowOff>979714</xdr:rowOff>
    </xdr:to>
    <xdr:pic>
      <xdr:nvPicPr>
        <xdr:cNvPr id="172" name="Imagen 171">
          <a:extLst>
            <a:ext uri="{FF2B5EF4-FFF2-40B4-BE49-F238E27FC236}">
              <a16:creationId xmlns:a16="http://schemas.microsoft.com/office/drawing/2014/main" xmlns="" id="{AFAE2961-C559-4374-B230-46783A654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77195" y="153288546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207423</xdr:colOff>
      <xdr:row>148</xdr:row>
      <xdr:rowOff>40821</xdr:rowOff>
    </xdr:from>
    <xdr:to>
      <xdr:col>1</xdr:col>
      <xdr:colOff>1027506</xdr:colOff>
      <xdr:row>148</xdr:row>
      <xdr:rowOff>982643</xdr:rowOff>
    </xdr:to>
    <xdr:pic>
      <xdr:nvPicPr>
        <xdr:cNvPr id="174" name="Imagen 173">
          <a:extLst>
            <a:ext uri="{FF2B5EF4-FFF2-40B4-BE49-F238E27FC236}">
              <a16:creationId xmlns:a16="http://schemas.microsoft.com/office/drawing/2014/main" xmlns="" id="{891F503C-32F1-42F2-AB5D-6B52A9214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02698" y="155307846"/>
          <a:ext cx="820083" cy="941822"/>
        </a:xfrm>
        <a:prstGeom prst="rect">
          <a:avLst/>
        </a:prstGeom>
      </xdr:spPr>
    </xdr:pic>
    <xdr:clientData/>
  </xdr:twoCellAnchor>
  <xdr:twoCellAnchor>
    <xdr:from>
      <xdr:col>1</xdr:col>
      <xdr:colOff>207423</xdr:colOff>
      <xdr:row>148</xdr:row>
      <xdr:rowOff>40821</xdr:rowOff>
    </xdr:from>
    <xdr:to>
      <xdr:col>1</xdr:col>
      <xdr:colOff>1027506</xdr:colOff>
      <xdr:row>148</xdr:row>
      <xdr:rowOff>982643</xdr:rowOff>
    </xdr:to>
    <xdr:pic>
      <xdr:nvPicPr>
        <xdr:cNvPr id="175" name="Imagen 174">
          <a:extLst>
            <a:ext uri="{FF2B5EF4-FFF2-40B4-BE49-F238E27FC236}">
              <a16:creationId xmlns:a16="http://schemas.microsoft.com/office/drawing/2014/main" xmlns="" id="{161D0123-02BD-4B3C-A602-B83E660B4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02698" y="155307846"/>
          <a:ext cx="820083" cy="941822"/>
        </a:xfrm>
        <a:prstGeom prst="rect">
          <a:avLst/>
        </a:prstGeom>
      </xdr:spPr>
    </xdr:pic>
    <xdr:clientData/>
  </xdr:twoCellAnchor>
  <xdr:twoCellAnchor>
    <xdr:from>
      <xdr:col>1</xdr:col>
      <xdr:colOff>207423</xdr:colOff>
      <xdr:row>149</xdr:row>
      <xdr:rowOff>40821</xdr:rowOff>
    </xdr:from>
    <xdr:to>
      <xdr:col>1</xdr:col>
      <xdr:colOff>1027506</xdr:colOff>
      <xdr:row>149</xdr:row>
      <xdr:rowOff>982643</xdr:rowOff>
    </xdr:to>
    <xdr:pic>
      <xdr:nvPicPr>
        <xdr:cNvPr id="176" name="Imagen 175">
          <a:extLst>
            <a:ext uri="{FF2B5EF4-FFF2-40B4-BE49-F238E27FC236}">
              <a16:creationId xmlns:a16="http://schemas.microsoft.com/office/drawing/2014/main" xmlns="" id="{6F17305D-ED19-4516-AD0A-49037B539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02698" y="156317496"/>
          <a:ext cx="820083" cy="941822"/>
        </a:xfrm>
        <a:prstGeom prst="rect">
          <a:avLst/>
        </a:prstGeom>
      </xdr:spPr>
    </xdr:pic>
    <xdr:clientData/>
  </xdr:twoCellAnchor>
  <xdr:twoCellAnchor>
    <xdr:from>
      <xdr:col>1</xdr:col>
      <xdr:colOff>207423</xdr:colOff>
      <xdr:row>150</xdr:row>
      <xdr:rowOff>40821</xdr:rowOff>
    </xdr:from>
    <xdr:to>
      <xdr:col>1</xdr:col>
      <xdr:colOff>1027506</xdr:colOff>
      <xdr:row>150</xdr:row>
      <xdr:rowOff>982643</xdr:rowOff>
    </xdr:to>
    <xdr:pic>
      <xdr:nvPicPr>
        <xdr:cNvPr id="177" name="Imagen 176">
          <a:extLst>
            <a:ext uri="{FF2B5EF4-FFF2-40B4-BE49-F238E27FC236}">
              <a16:creationId xmlns:a16="http://schemas.microsoft.com/office/drawing/2014/main" xmlns="" id="{B12D07BD-450A-41A2-B397-520E4E040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02698" y="157327146"/>
          <a:ext cx="820083" cy="941822"/>
        </a:xfrm>
        <a:prstGeom prst="rect">
          <a:avLst/>
        </a:prstGeom>
      </xdr:spPr>
    </xdr:pic>
    <xdr:clientData/>
  </xdr:twoCellAnchor>
  <xdr:twoCellAnchor>
    <xdr:from>
      <xdr:col>1</xdr:col>
      <xdr:colOff>207423</xdr:colOff>
      <xdr:row>151</xdr:row>
      <xdr:rowOff>40821</xdr:rowOff>
    </xdr:from>
    <xdr:to>
      <xdr:col>1</xdr:col>
      <xdr:colOff>1027506</xdr:colOff>
      <xdr:row>151</xdr:row>
      <xdr:rowOff>982643</xdr:rowOff>
    </xdr:to>
    <xdr:pic>
      <xdr:nvPicPr>
        <xdr:cNvPr id="178" name="Imagen 177">
          <a:extLst>
            <a:ext uri="{FF2B5EF4-FFF2-40B4-BE49-F238E27FC236}">
              <a16:creationId xmlns:a16="http://schemas.microsoft.com/office/drawing/2014/main" xmlns="" id="{A0E035E5-45F4-46FF-9CD1-8691669BB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02698" y="158336796"/>
          <a:ext cx="820083" cy="941822"/>
        </a:xfrm>
        <a:prstGeom prst="rect">
          <a:avLst/>
        </a:prstGeom>
      </xdr:spPr>
    </xdr:pic>
    <xdr:clientData/>
  </xdr:twoCellAnchor>
  <xdr:twoCellAnchor>
    <xdr:from>
      <xdr:col>1</xdr:col>
      <xdr:colOff>271876</xdr:colOff>
      <xdr:row>106</xdr:row>
      <xdr:rowOff>13606</xdr:rowOff>
    </xdr:from>
    <xdr:to>
      <xdr:col>1</xdr:col>
      <xdr:colOff>1027338</xdr:colOff>
      <xdr:row>106</xdr:row>
      <xdr:rowOff>993320</xdr:rowOff>
    </xdr:to>
    <xdr:pic>
      <xdr:nvPicPr>
        <xdr:cNvPr id="179" name="Imagen 178" descr="The North Face Men's Hooded Campshire Shirt – Down Wind Sports">
          <a:extLst>
            <a:ext uri="{FF2B5EF4-FFF2-40B4-BE49-F238E27FC236}">
              <a16:creationId xmlns:a16="http://schemas.microsoft.com/office/drawing/2014/main" xmlns="" id="{96BD0E92-D039-4F8C-88A0-34F8543711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5" b="13007"/>
        <a:stretch/>
      </xdr:blipFill>
      <xdr:spPr bwMode="auto">
        <a:xfrm>
          <a:off x="567151" y="111865681"/>
          <a:ext cx="755462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271876</xdr:colOff>
      <xdr:row>107</xdr:row>
      <xdr:rowOff>13606</xdr:rowOff>
    </xdr:from>
    <xdr:to>
      <xdr:col>1</xdr:col>
      <xdr:colOff>1027338</xdr:colOff>
      <xdr:row>107</xdr:row>
      <xdr:rowOff>993320</xdr:rowOff>
    </xdr:to>
    <xdr:pic>
      <xdr:nvPicPr>
        <xdr:cNvPr id="180" name="Imagen 179" descr="The North Face Men's Hooded Campshire Shirt – Down Wind Sports">
          <a:extLst>
            <a:ext uri="{FF2B5EF4-FFF2-40B4-BE49-F238E27FC236}">
              <a16:creationId xmlns:a16="http://schemas.microsoft.com/office/drawing/2014/main" xmlns="" id="{BE0021FF-765C-44DB-948F-3637F934F1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5" b="13007"/>
        <a:stretch/>
      </xdr:blipFill>
      <xdr:spPr bwMode="auto">
        <a:xfrm>
          <a:off x="567151" y="112875331"/>
          <a:ext cx="755462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271876</xdr:colOff>
      <xdr:row>108</xdr:row>
      <xdr:rowOff>13606</xdr:rowOff>
    </xdr:from>
    <xdr:to>
      <xdr:col>1</xdr:col>
      <xdr:colOff>1027338</xdr:colOff>
      <xdr:row>108</xdr:row>
      <xdr:rowOff>993320</xdr:rowOff>
    </xdr:to>
    <xdr:pic>
      <xdr:nvPicPr>
        <xdr:cNvPr id="181" name="Imagen 180" descr="The North Face Men's Hooded Campshire Shirt – Down Wind Sports">
          <a:extLst>
            <a:ext uri="{FF2B5EF4-FFF2-40B4-BE49-F238E27FC236}">
              <a16:creationId xmlns:a16="http://schemas.microsoft.com/office/drawing/2014/main" xmlns="" id="{1BF8DE13-4D63-45B8-8699-35B7184F9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5" b="13007"/>
        <a:stretch/>
      </xdr:blipFill>
      <xdr:spPr bwMode="auto">
        <a:xfrm>
          <a:off x="567151" y="113884981"/>
          <a:ext cx="755462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271876</xdr:colOff>
      <xdr:row>109</xdr:row>
      <xdr:rowOff>13606</xdr:rowOff>
    </xdr:from>
    <xdr:to>
      <xdr:col>1</xdr:col>
      <xdr:colOff>1027338</xdr:colOff>
      <xdr:row>109</xdr:row>
      <xdr:rowOff>993320</xdr:rowOff>
    </xdr:to>
    <xdr:pic>
      <xdr:nvPicPr>
        <xdr:cNvPr id="182" name="Imagen 181" descr="The North Face Men's Hooded Campshire Shirt – Down Wind Sports">
          <a:extLst>
            <a:ext uri="{FF2B5EF4-FFF2-40B4-BE49-F238E27FC236}">
              <a16:creationId xmlns:a16="http://schemas.microsoft.com/office/drawing/2014/main" xmlns="" id="{AC23DD26-CDA7-48D4-BC91-1FF127A471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5" b="13007"/>
        <a:stretch/>
      </xdr:blipFill>
      <xdr:spPr bwMode="auto">
        <a:xfrm>
          <a:off x="567151" y="114894631"/>
          <a:ext cx="755462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152</xdr:row>
      <xdr:rowOff>49212</xdr:rowOff>
    </xdr:from>
    <xdr:to>
      <xdr:col>1</xdr:col>
      <xdr:colOff>966107</xdr:colOff>
      <xdr:row>152</xdr:row>
      <xdr:rowOff>966107</xdr:rowOff>
    </xdr:to>
    <xdr:pic>
      <xdr:nvPicPr>
        <xdr:cNvPr id="183" name="Imagen 182">
          <a:extLst>
            <a:ext uri="{FF2B5EF4-FFF2-40B4-BE49-F238E27FC236}">
              <a16:creationId xmlns:a16="http://schemas.microsoft.com/office/drawing/2014/main" xmlns="" id="{C9616C54-0CBA-4971-B522-95F1AFEC1C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/>
        <a:srcRect l="5641" t="-347" r="11282"/>
        <a:stretch/>
      </xdr:blipFill>
      <xdr:spPr>
        <a:xfrm>
          <a:off x="581025" y="159354837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152</xdr:row>
      <xdr:rowOff>49212</xdr:rowOff>
    </xdr:from>
    <xdr:to>
      <xdr:col>1</xdr:col>
      <xdr:colOff>966107</xdr:colOff>
      <xdr:row>152</xdr:row>
      <xdr:rowOff>966107</xdr:rowOff>
    </xdr:to>
    <xdr:pic>
      <xdr:nvPicPr>
        <xdr:cNvPr id="184" name="Imagen 183">
          <a:extLst>
            <a:ext uri="{FF2B5EF4-FFF2-40B4-BE49-F238E27FC236}">
              <a16:creationId xmlns:a16="http://schemas.microsoft.com/office/drawing/2014/main" xmlns="" id="{27BD0276-0C57-48EC-85F4-FA2EC189B0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/>
        <a:srcRect l="5641" t="-347" r="11282"/>
        <a:stretch/>
      </xdr:blipFill>
      <xdr:spPr>
        <a:xfrm>
          <a:off x="581025" y="159354837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340179</xdr:colOff>
      <xdr:row>153</xdr:row>
      <xdr:rowOff>40821</xdr:rowOff>
    </xdr:from>
    <xdr:to>
      <xdr:col>1</xdr:col>
      <xdr:colOff>913063</xdr:colOff>
      <xdr:row>153</xdr:row>
      <xdr:rowOff>979714</xdr:rowOff>
    </xdr:to>
    <xdr:pic>
      <xdr:nvPicPr>
        <xdr:cNvPr id="189" name="Imagen 188">
          <a:extLst>
            <a:ext uri="{FF2B5EF4-FFF2-40B4-BE49-F238E27FC236}">
              <a16:creationId xmlns:a16="http://schemas.microsoft.com/office/drawing/2014/main" xmlns="" id="{A07251F5-4BDF-45CC-8E63-974881465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35454" y="162375396"/>
          <a:ext cx="572884" cy="938893"/>
        </a:xfrm>
        <a:prstGeom prst="rect">
          <a:avLst/>
        </a:prstGeom>
      </xdr:spPr>
    </xdr:pic>
    <xdr:clientData/>
  </xdr:twoCellAnchor>
  <xdr:twoCellAnchor>
    <xdr:from>
      <xdr:col>1</xdr:col>
      <xdr:colOff>258537</xdr:colOff>
      <xdr:row>154</xdr:row>
      <xdr:rowOff>40822</xdr:rowOff>
    </xdr:from>
    <xdr:to>
      <xdr:col>1</xdr:col>
      <xdr:colOff>1034143</xdr:colOff>
      <xdr:row>154</xdr:row>
      <xdr:rowOff>993709</xdr:rowOff>
    </xdr:to>
    <xdr:pic>
      <xdr:nvPicPr>
        <xdr:cNvPr id="195" name="Imagen 194" descr="Women's Summit Series™ Breithorn Hoodie TNF BLACK | The North Face New  Zealand">
          <a:extLst>
            <a:ext uri="{FF2B5EF4-FFF2-40B4-BE49-F238E27FC236}">
              <a16:creationId xmlns:a16="http://schemas.microsoft.com/office/drawing/2014/main" xmlns="" id="{17BD9365-39C2-454C-866D-3C856804B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24" t="-1574" r="8116"/>
        <a:stretch/>
      </xdr:blipFill>
      <xdr:spPr bwMode="auto">
        <a:xfrm>
          <a:off x="553812" y="168433297"/>
          <a:ext cx="775606" cy="952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155</xdr:row>
      <xdr:rowOff>40822</xdr:rowOff>
    </xdr:from>
    <xdr:to>
      <xdr:col>1</xdr:col>
      <xdr:colOff>989098</xdr:colOff>
      <xdr:row>155</xdr:row>
      <xdr:rowOff>966107</xdr:rowOff>
    </xdr:to>
    <xdr:pic>
      <xdr:nvPicPr>
        <xdr:cNvPr id="196" name="Imagen 195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E6889E37-BE47-4C80-A7C2-0F3C73370A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4632" y="169442947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155</xdr:row>
      <xdr:rowOff>40822</xdr:rowOff>
    </xdr:from>
    <xdr:to>
      <xdr:col>1</xdr:col>
      <xdr:colOff>989098</xdr:colOff>
      <xdr:row>155</xdr:row>
      <xdr:rowOff>966107</xdr:rowOff>
    </xdr:to>
    <xdr:pic>
      <xdr:nvPicPr>
        <xdr:cNvPr id="197" name="Imagen 196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DBE0A762-96CB-4B0B-BC6F-A43FFB3018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4632" y="169442947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156</xdr:row>
      <xdr:rowOff>40822</xdr:rowOff>
    </xdr:from>
    <xdr:to>
      <xdr:col>1</xdr:col>
      <xdr:colOff>989098</xdr:colOff>
      <xdr:row>156</xdr:row>
      <xdr:rowOff>966107</xdr:rowOff>
    </xdr:to>
    <xdr:pic>
      <xdr:nvPicPr>
        <xdr:cNvPr id="198" name="Imagen 197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F9C03A0C-74C9-4903-A23B-D8B579047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4632" y="170452597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156</xdr:row>
      <xdr:rowOff>40822</xdr:rowOff>
    </xdr:from>
    <xdr:to>
      <xdr:col>1</xdr:col>
      <xdr:colOff>989098</xdr:colOff>
      <xdr:row>156</xdr:row>
      <xdr:rowOff>966107</xdr:rowOff>
    </xdr:to>
    <xdr:pic>
      <xdr:nvPicPr>
        <xdr:cNvPr id="199" name="Imagen 198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C702E108-8AD8-4517-829D-8C2C2F67D9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4632" y="170452597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157</xdr:row>
      <xdr:rowOff>40822</xdr:rowOff>
    </xdr:from>
    <xdr:to>
      <xdr:col>1</xdr:col>
      <xdr:colOff>989098</xdr:colOff>
      <xdr:row>157</xdr:row>
      <xdr:rowOff>966107</xdr:rowOff>
    </xdr:to>
    <xdr:pic>
      <xdr:nvPicPr>
        <xdr:cNvPr id="200" name="Imagen 199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D248C74A-F4C3-448E-BAC6-EA13B268E0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4632" y="171462247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157</xdr:row>
      <xdr:rowOff>40822</xdr:rowOff>
    </xdr:from>
    <xdr:to>
      <xdr:col>1</xdr:col>
      <xdr:colOff>989098</xdr:colOff>
      <xdr:row>157</xdr:row>
      <xdr:rowOff>966107</xdr:rowOff>
    </xdr:to>
    <xdr:pic>
      <xdr:nvPicPr>
        <xdr:cNvPr id="201" name="Imagen 200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86DDDBBC-D0EA-4876-A36A-19D60B34F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4632" y="171462247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158</xdr:row>
      <xdr:rowOff>40822</xdr:rowOff>
    </xdr:from>
    <xdr:to>
      <xdr:col>1</xdr:col>
      <xdr:colOff>989098</xdr:colOff>
      <xdr:row>158</xdr:row>
      <xdr:rowOff>966107</xdr:rowOff>
    </xdr:to>
    <xdr:pic>
      <xdr:nvPicPr>
        <xdr:cNvPr id="202" name="Imagen 201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71DAB8A9-3492-469D-B4A5-94C9AD78BD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4632" y="172471897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158</xdr:row>
      <xdr:rowOff>40822</xdr:rowOff>
    </xdr:from>
    <xdr:to>
      <xdr:col>1</xdr:col>
      <xdr:colOff>989098</xdr:colOff>
      <xdr:row>158</xdr:row>
      <xdr:rowOff>966107</xdr:rowOff>
    </xdr:to>
    <xdr:pic>
      <xdr:nvPicPr>
        <xdr:cNvPr id="203" name="Imagen 202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9B77E057-0D66-4CF1-9335-DF7144186D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4632" y="172471897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312964</xdr:colOff>
      <xdr:row>159</xdr:row>
      <xdr:rowOff>95250</xdr:rowOff>
    </xdr:from>
    <xdr:to>
      <xdr:col>1</xdr:col>
      <xdr:colOff>932175</xdr:colOff>
      <xdr:row>159</xdr:row>
      <xdr:rowOff>943093</xdr:rowOff>
    </xdr:to>
    <xdr:pic>
      <xdr:nvPicPr>
        <xdr:cNvPr id="212" name="Imagen 211">
          <a:extLst>
            <a:ext uri="{FF2B5EF4-FFF2-40B4-BE49-F238E27FC236}">
              <a16:creationId xmlns:a16="http://schemas.microsoft.com/office/drawing/2014/main" xmlns="" id="{57672C87-3B83-4899-93E7-D508B6103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08239" y="173535975"/>
          <a:ext cx="619211" cy="847843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159</xdr:row>
      <xdr:rowOff>95250</xdr:rowOff>
    </xdr:from>
    <xdr:to>
      <xdr:col>1</xdr:col>
      <xdr:colOff>932175</xdr:colOff>
      <xdr:row>159</xdr:row>
      <xdr:rowOff>943093</xdr:rowOff>
    </xdr:to>
    <xdr:pic>
      <xdr:nvPicPr>
        <xdr:cNvPr id="213" name="Imagen 212">
          <a:extLst>
            <a:ext uri="{FF2B5EF4-FFF2-40B4-BE49-F238E27FC236}">
              <a16:creationId xmlns:a16="http://schemas.microsoft.com/office/drawing/2014/main" xmlns="" id="{5F7E937E-1C28-4653-8848-3BBFB0DAC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08239" y="173535975"/>
          <a:ext cx="619211" cy="847843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160</xdr:row>
      <xdr:rowOff>95250</xdr:rowOff>
    </xdr:from>
    <xdr:to>
      <xdr:col>1</xdr:col>
      <xdr:colOff>932175</xdr:colOff>
      <xdr:row>160</xdr:row>
      <xdr:rowOff>943093</xdr:rowOff>
    </xdr:to>
    <xdr:pic>
      <xdr:nvPicPr>
        <xdr:cNvPr id="214" name="Imagen 213">
          <a:extLst>
            <a:ext uri="{FF2B5EF4-FFF2-40B4-BE49-F238E27FC236}">
              <a16:creationId xmlns:a16="http://schemas.microsoft.com/office/drawing/2014/main" xmlns="" id="{547F38B8-D881-4A64-A6C2-572DC95BF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08239" y="174545625"/>
          <a:ext cx="619211" cy="847843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160</xdr:row>
      <xdr:rowOff>95250</xdr:rowOff>
    </xdr:from>
    <xdr:to>
      <xdr:col>1</xdr:col>
      <xdr:colOff>932175</xdr:colOff>
      <xdr:row>160</xdr:row>
      <xdr:rowOff>943093</xdr:rowOff>
    </xdr:to>
    <xdr:pic>
      <xdr:nvPicPr>
        <xdr:cNvPr id="215" name="Imagen 214">
          <a:extLst>
            <a:ext uri="{FF2B5EF4-FFF2-40B4-BE49-F238E27FC236}">
              <a16:creationId xmlns:a16="http://schemas.microsoft.com/office/drawing/2014/main" xmlns="" id="{6A0AF42D-98B2-44B7-ABFE-F48E34BDF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08239" y="174545625"/>
          <a:ext cx="619211" cy="847843"/>
        </a:xfrm>
        <a:prstGeom prst="rect">
          <a:avLst/>
        </a:prstGeom>
      </xdr:spPr>
    </xdr:pic>
    <xdr:clientData/>
  </xdr:twoCellAnchor>
  <xdr:twoCellAnchor>
    <xdr:from>
      <xdr:col>1</xdr:col>
      <xdr:colOff>326572</xdr:colOff>
      <xdr:row>161</xdr:row>
      <xdr:rowOff>108858</xdr:rowOff>
    </xdr:from>
    <xdr:to>
      <xdr:col>1</xdr:col>
      <xdr:colOff>925286</xdr:colOff>
      <xdr:row>161</xdr:row>
      <xdr:rowOff>934270</xdr:rowOff>
    </xdr:to>
    <xdr:pic>
      <xdr:nvPicPr>
        <xdr:cNvPr id="216" name="Imagen 215">
          <a:extLst>
            <a:ext uri="{FF2B5EF4-FFF2-40B4-BE49-F238E27FC236}">
              <a16:creationId xmlns:a16="http://schemas.microsoft.com/office/drawing/2014/main" xmlns="" id="{9B0043BD-F3C4-490A-A43B-CF5F56602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21847" y="175568883"/>
          <a:ext cx="598714" cy="825412"/>
        </a:xfrm>
        <a:prstGeom prst="rect">
          <a:avLst/>
        </a:prstGeom>
      </xdr:spPr>
    </xdr:pic>
    <xdr:clientData/>
  </xdr:twoCellAnchor>
  <xdr:twoCellAnchor>
    <xdr:from>
      <xdr:col>1</xdr:col>
      <xdr:colOff>326572</xdr:colOff>
      <xdr:row>162</xdr:row>
      <xdr:rowOff>108858</xdr:rowOff>
    </xdr:from>
    <xdr:to>
      <xdr:col>1</xdr:col>
      <xdr:colOff>925286</xdr:colOff>
      <xdr:row>162</xdr:row>
      <xdr:rowOff>934270</xdr:rowOff>
    </xdr:to>
    <xdr:pic>
      <xdr:nvPicPr>
        <xdr:cNvPr id="217" name="Imagen 216">
          <a:extLst>
            <a:ext uri="{FF2B5EF4-FFF2-40B4-BE49-F238E27FC236}">
              <a16:creationId xmlns:a16="http://schemas.microsoft.com/office/drawing/2014/main" xmlns="" id="{AAFB1C86-E8EE-4A1E-895A-BA6A6681B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21847" y="176578533"/>
          <a:ext cx="598714" cy="825412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163</xdr:row>
      <xdr:rowOff>136071</xdr:rowOff>
    </xdr:from>
    <xdr:to>
      <xdr:col>1</xdr:col>
      <xdr:colOff>934905</xdr:colOff>
      <xdr:row>163</xdr:row>
      <xdr:rowOff>917230</xdr:rowOff>
    </xdr:to>
    <xdr:pic>
      <xdr:nvPicPr>
        <xdr:cNvPr id="218" name="Imagen 217">
          <a:extLst>
            <a:ext uri="{FF2B5EF4-FFF2-40B4-BE49-F238E27FC236}">
              <a16:creationId xmlns:a16="http://schemas.microsoft.com/office/drawing/2014/main" xmlns="" id="{939D8641-04C3-4F91-B8C6-41FCD03DC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53811" y="177615396"/>
          <a:ext cx="676369" cy="781159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164</xdr:row>
      <xdr:rowOff>136071</xdr:rowOff>
    </xdr:from>
    <xdr:to>
      <xdr:col>1</xdr:col>
      <xdr:colOff>934905</xdr:colOff>
      <xdr:row>164</xdr:row>
      <xdr:rowOff>917230</xdr:rowOff>
    </xdr:to>
    <xdr:pic>
      <xdr:nvPicPr>
        <xdr:cNvPr id="219" name="Imagen 218">
          <a:extLst>
            <a:ext uri="{FF2B5EF4-FFF2-40B4-BE49-F238E27FC236}">
              <a16:creationId xmlns:a16="http://schemas.microsoft.com/office/drawing/2014/main" xmlns="" id="{7F8564A2-51A0-4823-9E72-156EB7D3C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53811" y="178625046"/>
          <a:ext cx="676369" cy="781159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165</xdr:row>
      <xdr:rowOff>136071</xdr:rowOff>
    </xdr:from>
    <xdr:to>
      <xdr:col>1</xdr:col>
      <xdr:colOff>934905</xdr:colOff>
      <xdr:row>165</xdr:row>
      <xdr:rowOff>917230</xdr:rowOff>
    </xdr:to>
    <xdr:pic>
      <xdr:nvPicPr>
        <xdr:cNvPr id="221" name="Imagen 220">
          <a:extLst>
            <a:ext uri="{FF2B5EF4-FFF2-40B4-BE49-F238E27FC236}">
              <a16:creationId xmlns:a16="http://schemas.microsoft.com/office/drawing/2014/main" xmlns="" id="{19E1DECB-8BEB-4619-82D3-9F61A40AA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53811" y="179634696"/>
          <a:ext cx="676369" cy="781159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166</xdr:row>
      <xdr:rowOff>204107</xdr:rowOff>
    </xdr:from>
    <xdr:to>
      <xdr:col>1</xdr:col>
      <xdr:colOff>925379</xdr:colOff>
      <xdr:row>166</xdr:row>
      <xdr:rowOff>813792</xdr:rowOff>
    </xdr:to>
    <xdr:pic>
      <xdr:nvPicPr>
        <xdr:cNvPr id="222" name="Imagen 221">
          <a:extLst>
            <a:ext uri="{FF2B5EF4-FFF2-40B4-BE49-F238E27FC236}">
              <a16:creationId xmlns:a16="http://schemas.microsoft.com/office/drawing/2014/main" xmlns="" id="{80FA9B5B-1ED9-44A1-BBCE-C75B00DA2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53811" y="180712382"/>
          <a:ext cx="666843" cy="609685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167</xdr:row>
      <xdr:rowOff>204107</xdr:rowOff>
    </xdr:from>
    <xdr:to>
      <xdr:col>1</xdr:col>
      <xdr:colOff>925379</xdr:colOff>
      <xdr:row>167</xdr:row>
      <xdr:rowOff>813792</xdr:rowOff>
    </xdr:to>
    <xdr:pic>
      <xdr:nvPicPr>
        <xdr:cNvPr id="223" name="Imagen 222">
          <a:extLst>
            <a:ext uri="{FF2B5EF4-FFF2-40B4-BE49-F238E27FC236}">
              <a16:creationId xmlns:a16="http://schemas.microsoft.com/office/drawing/2014/main" xmlns="" id="{DBC570EB-5D89-40C4-9762-243337216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53811" y="181722032"/>
          <a:ext cx="666843" cy="609685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168</xdr:row>
      <xdr:rowOff>204107</xdr:rowOff>
    </xdr:from>
    <xdr:to>
      <xdr:col>1</xdr:col>
      <xdr:colOff>925379</xdr:colOff>
      <xdr:row>168</xdr:row>
      <xdr:rowOff>813792</xdr:rowOff>
    </xdr:to>
    <xdr:pic>
      <xdr:nvPicPr>
        <xdr:cNvPr id="224" name="Imagen 223">
          <a:extLst>
            <a:ext uri="{FF2B5EF4-FFF2-40B4-BE49-F238E27FC236}">
              <a16:creationId xmlns:a16="http://schemas.microsoft.com/office/drawing/2014/main" xmlns="" id="{64441F5F-7014-4832-89DA-77DD65B85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53811" y="182731682"/>
          <a:ext cx="666843" cy="609685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169</xdr:row>
      <xdr:rowOff>204107</xdr:rowOff>
    </xdr:from>
    <xdr:to>
      <xdr:col>1</xdr:col>
      <xdr:colOff>925379</xdr:colOff>
      <xdr:row>169</xdr:row>
      <xdr:rowOff>813792</xdr:rowOff>
    </xdr:to>
    <xdr:pic>
      <xdr:nvPicPr>
        <xdr:cNvPr id="225" name="Imagen 224">
          <a:extLst>
            <a:ext uri="{FF2B5EF4-FFF2-40B4-BE49-F238E27FC236}">
              <a16:creationId xmlns:a16="http://schemas.microsoft.com/office/drawing/2014/main" xmlns="" id="{B67085AF-5BD1-43A0-A372-C2D76D72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53811" y="183741332"/>
          <a:ext cx="666843" cy="60968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170</xdr:row>
      <xdr:rowOff>163286</xdr:rowOff>
    </xdr:from>
    <xdr:to>
      <xdr:col>1</xdr:col>
      <xdr:colOff>1093732</xdr:colOff>
      <xdr:row>170</xdr:row>
      <xdr:rowOff>911678</xdr:rowOff>
    </xdr:to>
    <xdr:pic>
      <xdr:nvPicPr>
        <xdr:cNvPr id="226" name="Imagen 225">
          <a:extLst>
            <a:ext uri="{FF2B5EF4-FFF2-40B4-BE49-F238E27FC236}">
              <a16:creationId xmlns:a16="http://schemas.microsoft.com/office/drawing/2014/main" xmlns="" id="{029AB70D-2A14-45F9-9C42-E3C016760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85775" y="184710161"/>
          <a:ext cx="903232" cy="74839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171</xdr:row>
      <xdr:rowOff>163286</xdr:rowOff>
    </xdr:from>
    <xdr:to>
      <xdr:col>1</xdr:col>
      <xdr:colOff>1093732</xdr:colOff>
      <xdr:row>171</xdr:row>
      <xdr:rowOff>911678</xdr:rowOff>
    </xdr:to>
    <xdr:pic>
      <xdr:nvPicPr>
        <xdr:cNvPr id="227" name="Imagen 226">
          <a:extLst>
            <a:ext uri="{FF2B5EF4-FFF2-40B4-BE49-F238E27FC236}">
              <a16:creationId xmlns:a16="http://schemas.microsoft.com/office/drawing/2014/main" xmlns="" id="{D37DD9C8-8C8D-4635-9CC9-BF27516DE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85775" y="185719811"/>
          <a:ext cx="903232" cy="748392"/>
        </a:xfrm>
        <a:prstGeom prst="rect">
          <a:avLst/>
        </a:prstGeom>
      </xdr:spPr>
    </xdr:pic>
    <xdr:clientData/>
  </xdr:twoCellAnchor>
  <xdr:twoCellAnchor>
    <xdr:from>
      <xdr:col>1</xdr:col>
      <xdr:colOff>231323</xdr:colOff>
      <xdr:row>172</xdr:row>
      <xdr:rowOff>122465</xdr:rowOff>
    </xdr:from>
    <xdr:to>
      <xdr:col>1</xdr:col>
      <xdr:colOff>943259</xdr:colOff>
      <xdr:row>172</xdr:row>
      <xdr:rowOff>925286</xdr:rowOff>
    </xdr:to>
    <xdr:pic>
      <xdr:nvPicPr>
        <xdr:cNvPr id="228" name="Imagen 227">
          <a:extLst>
            <a:ext uri="{FF2B5EF4-FFF2-40B4-BE49-F238E27FC236}">
              <a16:creationId xmlns:a16="http://schemas.microsoft.com/office/drawing/2014/main" xmlns="" id="{1064E45A-A690-4B27-AD66-DA922F48F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526598" y="186688640"/>
          <a:ext cx="711936" cy="802821"/>
        </a:xfrm>
        <a:prstGeom prst="rect">
          <a:avLst/>
        </a:prstGeom>
      </xdr:spPr>
    </xdr:pic>
    <xdr:clientData/>
  </xdr:twoCellAnchor>
  <xdr:twoCellAnchor>
    <xdr:from>
      <xdr:col>1</xdr:col>
      <xdr:colOff>231323</xdr:colOff>
      <xdr:row>173</xdr:row>
      <xdr:rowOff>122465</xdr:rowOff>
    </xdr:from>
    <xdr:to>
      <xdr:col>1</xdr:col>
      <xdr:colOff>943259</xdr:colOff>
      <xdr:row>173</xdr:row>
      <xdr:rowOff>925286</xdr:rowOff>
    </xdr:to>
    <xdr:pic>
      <xdr:nvPicPr>
        <xdr:cNvPr id="229" name="Imagen 228">
          <a:extLst>
            <a:ext uri="{FF2B5EF4-FFF2-40B4-BE49-F238E27FC236}">
              <a16:creationId xmlns:a16="http://schemas.microsoft.com/office/drawing/2014/main" xmlns="" id="{891E75B6-19B3-4064-A59A-5F06E1268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526598" y="187698290"/>
          <a:ext cx="711936" cy="802821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174</xdr:row>
      <xdr:rowOff>81643</xdr:rowOff>
    </xdr:from>
    <xdr:to>
      <xdr:col>1</xdr:col>
      <xdr:colOff>1020535</xdr:colOff>
      <xdr:row>174</xdr:row>
      <xdr:rowOff>908411</xdr:rowOff>
    </xdr:to>
    <xdr:pic>
      <xdr:nvPicPr>
        <xdr:cNvPr id="230" name="Imagen 229">
          <a:extLst>
            <a:ext uri="{FF2B5EF4-FFF2-40B4-BE49-F238E27FC236}">
              <a16:creationId xmlns:a16="http://schemas.microsoft.com/office/drawing/2014/main" xmlns="" id="{DDB67198-8031-4471-BBFB-CC0FF92CD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72169" y="188667118"/>
          <a:ext cx="843641" cy="826768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175</xdr:row>
      <xdr:rowOff>81643</xdr:rowOff>
    </xdr:from>
    <xdr:to>
      <xdr:col>1</xdr:col>
      <xdr:colOff>1020535</xdr:colOff>
      <xdr:row>175</xdr:row>
      <xdr:rowOff>908411</xdr:rowOff>
    </xdr:to>
    <xdr:pic>
      <xdr:nvPicPr>
        <xdr:cNvPr id="231" name="Imagen 230">
          <a:extLst>
            <a:ext uri="{FF2B5EF4-FFF2-40B4-BE49-F238E27FC236}">
              <a16:creationId xmlns:a16="http://schemas.microsoft.com/office/drawing/2014/main" xmlns="" id="{153583CB-8C0E-4205-B578-A30E02BE1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72169" y="189676768"/>
          <a:ext cx="843641" cy="826768"/>
        </a:xfrm>
        <a:prstGeom prst="rect">
          <a:avLst/>
        </a:prstGeom>
      </xdr:spPr>
    </xdr:pic>
    <xdr:clientData/>
  </xdr:twoCellAnchor>
  <xdr:twoCellAnchor>
    <xdr:from>
      <xdr:col>1</xdr:col>
      <xdr:colOff>299359</xdr:colOff>
      <xdr:row>179</xdr:row>
      <xdr:rowOff>81642</xdr:rowOff>
    </xdr:from>
    <xdr:to>
      <xdr:col>1</xdr:col>
      <xdr:colOff>925286</xdr:colOff>
      <xdr:row>179</xdr:row>
      <xdr:rowOff>955332</xdr:rowOff>
    </xdr:to>
    <xdr:pic>
      <xdr:nvPicPr>
        <xdr:cNvPr id="232" name="Imagen 231" descr="Chamarra casual The North Face Venture 2 de mujer | Innovasport">
          <a:extLst>
            <a:ext uri="{FF2B5EF4-FFF2-40B4-BE49-F238E27FC236}">
              <a16:creationId xmlns:a16="http://schemas.microsoft.com/office/drawing/2014/main" xmlns="" id="{592C79F7-A270-4629-848D-B7063726C3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85" t="3176" r="17699" b="5633"/>
        <a:stretch/>
      </xdr:blipFill>
      <xdr:spPr bwMode="auto">
        <a:xfrm>
          <a:off x="594634" y="193715367"/>
          <a:ext cx="625927" cy="87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299359</xdr:colOff>
      <xdr:row>180</xdr:row>
      <xdr:rowOff>81642</xdr:rowOff>
    </xdr:from>
    <xdr:to>
      <xdr:col>1</xdr:col>
      <xdr:colOff>925286</xdr:colOff>
      <xdr:row>180</xdr:row>
      <xdr:rowOff>955332</xdr:rowOff>
    </xdr:to>
    <xdr:pic>
      <xdr:nvPicPr>
        <xdr:cNvPr id="233" name="Imagen 232" descr="Chamarra casual The North Face Venture 2 de mujer | Innovasport">
          <a:extLst>
            <a:ext uri="{FF2B5EF4-FFF2-40B4-BE49-F238E27FC236}">
              <a16:creationId xmlns:a16="http://schemas.microsoft.com/office/drawing/2014/main" xmlns="" id="{01CDBB4D-1647-48C9-B04A-6BC4BC1CDC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85" t="3176" r="17699" b="5633"/>
        <a:stretch/>
      </xdr:blipFill>
      <xdr:spPr bwMode="auto">
        <a:xfrm>
          <a:off x="594634" y="194725017"/>
          <a:ext cx="625927" cy="87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299359</xdr:colOff>
      <xdr:row>181</xdr:row>
      <xdr:rowOff>81642</xdr:rowOff>
    </xdr:from>
    <xdr:to>
      <xdr:col>1</xdr:col>
      <xdr:colOff>925286</xdr:colOff>
      <xdr:row>181</xdr:row>
      <xdr:rowOff>955332</xdr:rowOff>
    </xdr:to>
    <xdr:pic>
      <xdr:nvPicPr>
        <xdr:cNvPr id="234" name="Imagen 233" descr="Chamarra casual The North Face Venture 2 de mujer | Innovasport">
          <a:extLst>
            <a:ext uri="{FF2B5EF4-FFF2-40B4-BE49-F238E27FC236}">
              <a16:creationId xmlns:a16="http://schemas.microsoft.com/office/drawing/2014/main" xmlns="" id="{711BE6A2-660E-4788-95AF-096941E1BC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85" t="3176" r="17699" b="5633"/>
        <a:stretch/>
      </xdr:blipFill>
      <xdr:spPr bwMode="auto">
        <a:xfrm>
          <a:off x="594634" y="195734667"/>
          <a:ext cx="625927" cy="87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182</xdr:row>
      <xdr:rowOff>108858</xdr:rowOff>
    </xdr:from>
    <xdr:to>
      <xdr:col>1</xdr:col>
      <xdr:colOff>966107</xdr:colOff>
      <xdr:row>182</xdr:row>
      <xdr:rowOff>923578</xdr:rowOff>
    </xdr:to>
    <xdr:pic>
      <xdr:nvPicPr>
        <xdr:cNvPr id="235" name="Imagen 234" descr="楽天市場】【希少! 大人気!】THE NORTH FACE (ノースフェイス) MEN'S VENTURE 2 JACKET (メンズ ベンチャー2  ジャケット) ジャケット メンズ アウター TNF DARK GREY HEATHER/TNF DARK GREY HEATHER/TNF BLACK  (ダークグレー) NF0A2VD36JJ (T92VD36JJ) : ENDLESS TRIP ...">
          <a:extLst>
            <a:ext uri="{FF2B5EF4-FFF2-40B4-BE49-F238E27FC236}">
              <a16:creationId xmlns:a16="http://schemas.microsoft.com/office/drawing/2014/main" xmlns="" id="{EA969010-6417-4B85-9B58-96E3356750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0" t="5798" r="8834"/>
        <a:stretch/>
      </xdr:blipFill>
      <xdr:spPr bwMode="auto">
        <a:xfrm>
          <a:off x="553812" y="196771533"/>
          <a:ext cx="707570" cy="814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182</xdr:row>
      <xdr:rowOff>108858</xdr:rowOff>
    </xdr:from>
    <xdr:to>
      <xdr:col>1</xdr:col>
      <xdr:colOff>966107</xdr:colOff>
      <xdr:row>182</xdr:row>
      <xdr:rowOff>923578</xdr:rowOff>
    </xdr:to>
    <xdr:pic>
      <xdr:nvPicPr>
        <xdr:cNvPr id="236" name="Imagen 235" descr="楽天市場】【希少! 大人気!】THE NORTH FACE (ノースフェイス) MEN'S VENTURE 2 JACKET (メンズ ベンチャー2  ジャケット) ジャケット メンズ アウター TNF DARK GREY HEATHER/TNF DARK GREY HEATHER/TNF BLACK  (ダークグレー) NF0A2VD36JJ (T92VD36JJ) : ENDLESS TRIP ...">
          <a:extLst>
            <a:ext uri="{FF2B5EF4-FFF2-40B4-BE49-F238E27FC236}">
              <a16:creationId xmlns:a16="http://schemas.microsoft.com/office/drawing/2014/main" xmlns="" id="{6D6C46B1-959F-41AC-BEA3-7818B9A346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0" t="5798" r="8834"/>
        <a:stretch/>
      </xdr:blipFill>
      <xdr:spPr bwMode="auto">
        <a:xfrm>
          <a:off x="553812" y="196771533"/>
          <a:ext cx="707570" cy="814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183</xdr:row>
      <xdr:rowOff>108858</xdr:rowOff>
    </xdr:from>
    <xdr:to>
      <xdr:col>1</xdr:col>
      <xdr:colOff>966107</xdr:colOff>
      <xdr:row>183</xdr:row>
      <xdr:rowOff>923578</xdr:rowOff>
    </xdr:to>
    <xdr:pic>
      <xdr:nvPicPr>
        <xdr:cNvPr id="237" name="Imagen 236" descr="楽天市場】【希少! 大人気!】THE NORTH FACE (ノースフェイス) MEN'S VENTURE 2 JACKET (メンズ ベンチャー2  ジャケット) ジャケット メンズ アウター TNF DARK GREY HEATHER/TNF DARK GREY HEATHER/TNF BLACK  (ダークグレー) NF0A2VD36JJ (T92VD36JJ) : ENDLESS TRIP ...">
          <a:extLst>
            <a:ext uri="{FF2B5EF4-FFF2-40B4-BE49-F238E27FC236}">
              <a16:creationId xmlns:a16="http://schemas.microsoft.com/office/drawing/2014/main" xmlns="" id="{5FC26992-1F9F-4E47-8EC6-5987919424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0" t="5798" r="8834"/>
        <a:stretch/>
      </xdr:blipFill>
      <xdr:spPr bwMode="auto">
        <a:xfrm>
          <a:off x="553812" y="197781183"/>
          <a:ext cx="707570" cy="814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183</xdr:row>
      <xdr:rowOff>108858</xdr:rowOff>
    </xdr:from>
    <xdr:to>
      <xdr:col>1</xdr:col>
      <xdr:colOff>966107</xdr:colOff>
      <xdr:row>183</xdr:row>
      <xdr:rowOff>923578</xdr:rowOff>
    </xdr:to>
    <xdr:pic>
      <xdr:nvPicPr>
        <xdr:cNvPr id="238" name="Imagen 237" descr="楽天市場】【希少! 大人気!】THE NORTH FACE (ノースフェイス) MEN'S VENTURE 2 JACKET (メンズ ベンチャー2  ジャケット) ジャケット メンズ アウター TNF DARK GREY HEATHER/TNF DARK GREY HEATHER/TNF BLACK  (ダークグレー) NF0A2VD36JJ (T92VD36JJ) : ENDLESS TRIP ...">
          <a:extLst>
            <a:ext uri="{FF2B5EF4-FFF2-40B4-BE49-F238E27FC236}">
              <a16:creationId xmlns:a16="http://schemas.microsoft.com/office/drawing/2014/main" xmlns="" id="{A6C5B151-BE40-4320-863F-34F16E8F4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0" t="5798" r="8834"/>
        <a:stretch/>
      </xdr:blipFill>
      <xdr:spPr bwMode="auto">
        <a:xfrm>
          <a:off x="553812" y="197781183"/>
          <a:ext cx="707570" cy="814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184</xdr:row>
      <xdr:rowOff>108858</xdr:rowOff>
    </xdr:from>
    <xdr:to>
      <xdr:col>1</xdr:col>
      <xdr:colOff>966107</xdr:colOff>
      <xdr:row>184</xdr:row>
      <xdr:rowOff>923578</xdr:rowOff>
    </xdr:to>
    <xdr:pic>
      <xdr:nvPicPr>
        <xdr:cNvPr id="239" name="Imagen 238" descr="楽天市場】【希少! 大人気!】THE NORTH FACE (ノースフェイス) MEN'S VENTURE 2 JACKET (メンズ ベンチャー2  ジャケット) ジャケット メンズ アウター TNF DARK GREY HEATHER/TNF DARK GREY HEATHER/TNF BLACK  (ダークグレー) NF0A2VD36JJ (T92VD36JJ) : ENDLESS TRIP ...">
          <a:extLst>
            <a:ext uri="{FF2B5EF4-FFF2-40B4-BE49-F238E27FC236}">
              <a16:creationId xmlns:a16="http://schemas.microsoft.com/office/drawing/2014/main" xmlns="" id="{80179EC5-DB35-4255-A84D-05D3976A12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0" t="5798" r="8834"/>
        <a:stretch/>
      </xdr:blipFill>
      <xdr:spPr bwMode="auto">
        <a:xfrm>
          <a:off x="553812" y="198790833"/>
          <a:ext cx="707570" cy="814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184</xdr:row>
      <xdr:rowOff>108858</xdr:rowOff>
    </xdr:from>
    <xdr:to>
      <xdr:col>1</xdr:col>
      <xdr:colOff>966107</xdr:colOff>
      <xdr:row>184</xdr:row>
      <xdr:rowOff>923578</xdr:rowOff>
    </xdr:to>
    <xdr:pic>
      <xdr:nvPicPr>
        <xdr:cNvPr id="240" name="Imagen 239" descr="楽天市場】【希少! 大人気!】THE NORTH FACE (ノースフェイス) MEN'S VENTURE 2 JACKET (メンズ ベンチャー2  ジャケット) ジャケット メンズ アウター TNF DARK GREY HEATHER/TNF DARK GREY HEATHER/TNF BLACK  (ダークグレー) NF0A2VD36JJ (T92VD36JJ) : ENDLESS TRIP ...">
          <a:extLst>
            <a:ext uri="{FF2B5EF4-FFF2-40B4-BE49-F238E27FC236}">
              <a16:creationId xmlns:a16="http://schemas.microsoft.com/office/drawing/2014/main" xmlns="" id="{CAB20AE7-2867-4974-84B8-852346C9D8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0" t="5798" r="8834"/>
        <a:stretch/>
      </xdr:blipFill>
      <xdr:spPr bwMode="auto">
        <a:xfrm>
          <a:off x="553812" y="198790833"/>
          <a:ext cx="707570" cy="814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258536</xdr:colOff>
      <xdr:row>185</xdr:row>
      <xdr:rowOff>81644</xdr:rowOff>
    </xdr:from>
    <xdr:to>
      <xdr:col>1</xdr:col>
      <xdr:colOff>966108</xdr:colOff>
      <xdr:row>185</xdr:row>
      <xdr:rowOff>963208</xdr:rowOff>
    </xdr:to>
    <xdr:pic>
      <xdr:nvPicPr>
        <xdr:cNvPr id="253" name="Imagen 252" descr="The North Face Men's Venture 2 Jacket – Campmor">
          <a:extLst>
            <a:ext uri="{FF2B5EF4-FFF2-40B4-BE49-F238E27FC236}">
              <a16:creationId xmlns:a16="http://schemas.microsoft.com/office/drawing/2014/main" xmlns="" id="{CB20695F-39AB-4289-9C3A-7AE30A3EFE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199249394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258536</xdr:colOff>
      <xdr:row>186</xdr:row>
      <xdr:rowOff>54430</xdr:rowOff>
    </xdr:from>
    <xdr:to>
      <xdr:col>1</xdr:col>
      <xdr:colOff>966108</xdr:colOff>
      <xdr:row>186</xdr:row>
      <xdr:rowOff>935994</xdr:rowOff>
    </xdr:to>
    <xdr:pic>
      <xdr:nvPicPr>
        <xdr:cNvPr id="257" name="Imagen 256" descr="The North Face Men's Venture 2 Jacket – Campmor">
          <a:extLst>
            <a:ext uri="{FF2B5EF4-FFF2-40B4-BE49-F238E27FC236}">
              <a16:creationId xmlns:a16="http://schemas.microsoft.com/office/drawing/2014/main" xmlns="" id="{A7452B0A-B22D-426C-B604-5AACD19DC2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3811" y="200755705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258536</xdr:colOff>
      <xdr:row>186</xdr:row>
      <xdr:rowOff>54430</xdr:rowOff>
    </xdr:from>
    <xdr:to>
      <xdr:col>1</xdr:col>
      <xdr:colOff>966108</xdr:colOff>
      <xdr:row>186</xdr:row>
      <xdr:rowOff>935994</xdr:rowOff>
    </xdr:to>
    <xdr:pic>
      <xdr:nvPicPr>
        <xdr:cNvPr id="258" name="Imagen 257" descr="The North Face Men's Venture 2 Jacket – Campmor">
          <a:extLst>
            <a:ext uri="{FF2B5EF4-FFF2-40B4-BE49-F238E27FC236}">
              <a16:creationId xmlns:a16="http://schemas.microsoft.com/office/drawing/2014/main" xmlns="" id="{00957C8A-7017-400D-BAE6-49AFCB3631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3811" y="200755705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258536</xdr:colOff>
      <xdr:row>186</xdr:row>
      <xdr:rowOff>54430</xdr:rowOff>
    </xdr:from>
    <xdr:to>
      <xdr:col>1</xdr:col>
      <xdr:colOff>966108</xdr:colOff>
      <xdr:row>186</xdr:row>
      <xdr:rowOff>935994</xdr:rowOff>
    </xdr:to>
    <xdr:pic>
      <xdr:nvPicPr>
        <xdr:cNvPr id="259" name="Imagen 258" descr="The North Face Men's Venture 2 Jacket – Campmor">
          <a:extLst>
            <a:ext uri="{FF2B5EF4-FFF2-40B4-BE49-F238E27FC236}">
              <a16:creationId xmlns:a16="http://schemas.microsoft.com/office/drawing/2014/main" xmlns="" id="{0A9F1320-2810-4C9E-9156-04BD18667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3811" y="200755705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258536</xdr:colOff>
      <xdr:row>186</xdr:row>
      <xdr:rowOff>54430</xdr:rowOff>
    </xdr:from>
    <xdr:to>
      <xdr:col>1</xdr:col>
      <xdr:colOff>966108</xdr:colOff>
      <xdr:row>186</xdr:row>
      <xdr:rowOff>935994</xdr:rowOff>
    </xdr:to>
    <xdr:pic>
      <xdr:nvPicPr>
        <xdr:cNvPr id="260" name="Imagen 259" descr="The North Face Men's Venture 2 Jacket – Campmor">
          <a:extLst>
            <a:ext uri="{FF2B5EF4-FFF2-40B4-BE49-F238E27FC236}">
              <a16:creationId xmlns:a16="http://schemas.microsoft.com/office/drawing/2014/main" xmlns="" id="{B73BD46B-4A58-4C51-996D-5DC6A8FF3C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3811" y="200755705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258536</xdr:colOff>
      <xdr:row>187</xdr:row>
      <xdr:rowOff>54430</xdr:rowOff>
    </xdr:from>
    <xdr:to>
      <xdr:col>1</xdr:col>
      <xdr:colOff>966108</xdr:colOff>
      <xdr:row>187</xdr:row>
      <xdr:rowOff>935994</xdr:rowOff>
    </xdr:to>
    <xdr:pic>
      <xdr:nvPicPr>
        <xdr:cNvPr id="261" name="Imagen 260" descr="The North Face Men's Venture 2 Jacket – Campmor">
          <a:extLst>
            <a:ext uri="{FF2B5EF4-FFF2-40B4-BE49-F238E27FC236}">
              <a16:creationId xmlns:a16="http://schemas.microsoft.com/office/drawing/2014/main" xmlns="" id="{61CB6112-2A9F-43C7-9052-1B71D129AD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3811" y="201765355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258536</xdr:colOff>
      <xdr:row>187</xdr:row>
      <xdr:rowOff>54430</xdr:rowOff>
    </xdr:from>
    <xdr:to>
      <xdr:col>1</xdr:col>
      <xdr:colOff>966108</xdr:colOff>
      <xdr:row>187</xdr:row>
      <xdr:rowOff>935994</xdr:rowOff>
    </xdr:to>
    <xdr:pic>
      <xdr:nvPicPr>
        <xdr:cNvPr id="262" name="Imagen 261" descr="The North Face Men's Venture 2 Jacket – Campmor">
          <a:extLst>
            <a:ext uri="{FF2B5EF4-FFF2-40B4-BE49-F238E27FC236}">
              <a16:creationId xmlns:a16="http://schemas.microsoft.com/office/drawing/2014/main" xmlns="" id="{229ED064-CFEE-4BD9-A0AB-03713F37F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3811" y="201765355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258536</xdr:colOff>
      <xdr:row>187</xdr:row>
      <xdr:rowOff>54430</xdr:rowOff>
    </xdr:from>
    <xdr:to>
      <xdr:col>1</xdr:col>
      <xdr:colOff>966108</xdr:colOff>
      <xdr:row>187</xdr:row>
      <xdr:rowOff>935994</xdr:rowOff>
    </xdr:to>
    <xdr:pic>
      <xdr:nvPicPr>
        <xdr:cNvPr id="263" name="Imagen 262" descr="The North Face Men's Venture 2 Jacket – Campmor">
          <a:extLst>
            <a:ext uri="{FF2B5EF4-FFF2-40B4-BE49-F238E27FC236}">
              <a16:creationId xmlns:a16="http://schemas.microsoft.com/office/drawing/2014/main" xmlns="" id="{1BCBF0E4-8BCB-4B49-86B3-78434E9A4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3811" y="201765355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258536</xdr:colOff>
      <xdr:row>187</xdr:row>
      <xdr:rowOff>54430</xdr:rowOff>
    </xdr:from>
    <xdr:to>
      <xdr:col>1</xdr:col>
      <xdr:colOff>966108</xdr:colOff>
      <xdr:row>187</xdr:row>
      <xdr:rowOff>935994</xdr:rowOff>
    </xdr:to>
    <xdr:pic>
      <xdr:nvPicPr>
        <xdr:cNvPr id="264" name="Imagen 263" descr="The North Face Men's Venture 2 Jacket – Campmor">
          <a:extLst>
            <a:ext uri="{FF2B5EF4-FFF2-40B4-BE49-F238E27FC236}">
              <a16:creationId xmlns:a16="http://schemas.microsoft.com/office/drawing/2014/main" xmlns="" id="{A54ED788-6DFB-44F6-8C37-81350E2F53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3811" y="201765355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244929</xdr:colOff>
      <xdr:row>188</xdr:row>
      <xdr:rowOff>122465</xdr:rowOff>
    </xdr:from>
    <xdr:to>
      <xdr:col>1</xdr:col>
      <xdr:colOff>1006929</xdr:colOff>
      <xdr:row>188</xdr:row>
      <xdr:rowOff>918330</xdr:rowOff>
    </xdr:to>
    <xdr:pic>
      <xdr:nvPicPr>
        <xdr:cNvPr id="266" name="Imagen 265">
          <a:extLst>
            <a:ext uri="{FF2B5EF4-FFF2-40B4-BE49-F238E27FC236}">
              <a16:creationId xmlns:a16="http://schemas.microsoft.com/office/drawing/2014/main" xmlns="" id="{1A277B4D-CB5D-46F9-9192-C015F02BA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0204" y="20385269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188</xdr:row>
      <xdr:rowOff>122465</xdr:rowOff>
    </xdr:from>
    <xdr:to>
      <xdr:col>1</xdr:col>
      <xdr:colOff>1006929</xdr:colOff>
      <xdr:row>188</xdr:row>
      <xdr:rowOff>918330</xdr:rowOff>
    </xdr:to>
    <xdr:pic>
      <xdr:nvPicPr>
        <xdr:cNvPr id="267" name="Imagen 266">
          <a:extLst>
            <a:ext uri="{FF2B5EF4-FFF2-40B4-BE49-F238E27FC236}">
              <a16:creationId xmlns:a16="http://schemas.microsoft.com/office/drawing/2014/main" xmlns="" id="{2D68A103-66FB-4A3E-ADFB-101299983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0204" y="20385269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189</xdr:row>
      <xdr:rowOff>122465</xdr:rowOff>
    </xdr:from>
    <xdr:to>
      <xdr:col>1</xdr:col>
      <xdr:colOff>1006929</xdr:colOff>
      <xdr:row>189</xdr:row>
      <xdr:rowOff>918330</xdr:rowOff>
    </xdr:to>
    <xdr:pic>
      <xdr:nvPicPr>
        <xdr:cNvPr id="270" name="Imagen 269">
          <a:extLst>
            <a:ext uri="{FF2B5EF4-FFF2-40B4-BE49-F238E27FC236}">
              <a16:creationId xmlns:a16="http://schemas.microsoft.com/office/drawing/2014/main" xmlns="" id="{90996D16-CB45-4A34-A03F-58EC8F56A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0204" y="20486234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189</xdr:row>
      <xdr:rowOff>122465</xdr:rowOff>
    </xdr:from>
    <xdr:to>
      <xdr:col>1</xdr:col>
      <xdr:colOff>1006929</xdr:colOff>
      <xdr:row>189</xdr:row>
      <xdr:rowOff>918330</xdr:rowOff>
    </xdr:to>
    <xdr:pic>
      <xdr:nvPicPr>
        <xdr:cNvPr id="271" name="Imagen 270">
          <a:extLst>
            <a:ext uri="{FF2B5EF4-FFF2-40B4-BE49-F238E27FC236}">
              <a16:creationId xmlns:a16="http://schemas.microsoft.com/office/drawing/2014/main" xmlns="" id="{5DD69E35-7C99-46D1-901B-AD6102B26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0204" y="20486234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190</xdr:row>
      <xdr:rowOff>122465</xdr:rowOff>
    </xdr:from>
    <xdr:to>
      <xdr:col>1</xdr:col>
      <xdr:colOff>1006929</xdr:colOff>
      <xdr:row>190</xdr:row>
      <xdr:rowOff>918330</xdr:rowOff>
    </xdr:to>
    <xdr:pic>
      <xdr:nvPicPr>
        <xdr:cNvPr id="272" name="Imagen 271">
          <a:extLst>
            <a:ext uri="{FF2B5EF4-FFF2-40B4-BE49-F238E27FC236}">
              <a16:creationId xmlns:a16="http://schemas.microsoft.com/office/drawing/2014/main" xmlns="" id="{C3038672-011A-4925-B564-BBF7EA99F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0204" y="20587199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190</xdr:row>
      <xdr:rowOff>122465</xdr:rowOff>
    </xdr:from>
    <xdr:to>
      <xdr:col>1</xdr:col>
      <xdr:colOff>1006929</xdr:colOff>
      <xdr:row>190</xdr:row>
      <xdr:rowOff>918330</xdr:rowOff>
    </xdr:to>
    <xdr:pic>
      <xdr:nvPicPr>
        <xdr:cNvPr id="273" name="Imagen 272">
          <a:extLst>
            <a:ext uri="{FF2B5EF4-FFF2-40B4-BE49-F238E27FC236}">
              <a16:creationId xmlns:a16="http://schemas.microsoft.com/office/drawing/2014/main" xmlns="" id="{0995C9D5-164A-4095-A593-9E10F41E8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0204" y="20587199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191</xdr:row>
      <xdr:rowOff>122465</xdr:rowOff>
    </xdr:from>
    <xdr:to>
      <xdr:col>1</xdr:col>
      <xdr:colOff>1006929</xdr:colOff>
      <xdr:row>191</xdr:row>
      <xdr:rowOff>918330</xdr:rowOff>
    </xdr:to>
    <xdr:pic>
      <xdr:nvPicPr>
        <xdr:cNvPr id="274" name="Imagen 273">
          <a:extLst>
            <a:ext uri="{FF2B5EF4-FFF2-40B4-BE49-F238E27FC236}">
              <a16:creationId xmlns:a16="http://schemas.microsoft.com/office/drawing/2014/main" xmlns="" id="{22F55420-72EC-4973-AAAF-594B76BCA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0204" y="20688164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191</xdr:row>
      <xdr:rowOff>122465</xdr:rowOff>
    </xdr:from>
    <xdr:to>
      <xdr:col>1</xdr:col>
      <xdr:colOff>1006929</xdr:colOff>
      <xdr:row>191</xdr:row>
      <xdr:rowOff>918330</xdr:rowOff>
    </xdr:to>
    <xdr:pic>
      <xdr:nvPicPr>
        <xdr:cNvPr id="275" name="Imagen 274">
          <a:extLst>
            <a:ext uri="{FF2B5EF4-FFF2-40B4-BE49-F238E27FC236}">
              <a16:creationId xmlns:a16="http://schemas.microsoft.com/office/drawing/2014/main" xmlns="" id="{FF263586-784F-4BB6-9333-1761077C6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0204" y="20688164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192</xdr:row>
      <xdr:rowOff>122465</xdr:rowOff>
    </xdr:from>
    <xdr:to>
      <xdr:col>1</xdr:col>
      <xdr:colOff>1006929</xdr:colOff>
      <xdr:row>192</xdr:row>
      <xdr:rowOff>918330</xdr:rowOff>
    </xdr:to>
    <xdr:pic>
      <xdr:nvPicPr>
        <xdr:cNvPr id="276" name="Imagen 275">
          <a:extLst>
            <a:ext uri="{FF2B5EF4-FFF2-40B4-BE49-F238E27FC236}">
              <a16:creationId xmlns:a16="http://schemas.microsoft.com/office/drawing/2014/main" xmlns="" id="{79243EE0-C67B-4E48-8663-CFE7BA75E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0204" y="20789129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192</xdr:row>
      <xdr:rowOff>122465</xdr:rowOff>
    </xdr:from>
    <xdr:to>
      <xdr:col>1</xdr:col>
      <xdr:colOff>1006929</xdr:colOff>
      <xdr:row>192</xdr:row>
      <xdr:rowOff>918330</xdr:rowOff>
    </xdr:to>
    <xdr:pic>
      <xdr:nvPicPr>
        <xdr:cNvPr id="277" name="Imagen 276">
          <a:extLst>
            <a:ext uri="{FF2B5EF4-FFF2-40B4-BE49-F238E27FC236}">
              <a16:creationId xmlns:a16="http://schemas.microsoft.com/office/drawing/2014/main" xmlns="" id="{974C8244-7069-4E14-B4F7-4A2AC739F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0204" y="20789129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193</xdr:row>
      <xdr:rowOff>122465</xdr:rowOff>
    </xdr:from>
    <xdr:to>
      <xdr:col>1</xdr:col>
      <xdr:colOff>1006929</xdr:colOff>
      <xdr:row>193</xdr:row>
      <xdr:rowOff>918330</xdr:rowOff>
    </xdr:to>
    <xdr:pic>
      <xdr:nvPicPr>
        <xdr:cNvPr id="278" name="Imagen 277">
          <a:extLst>
            <a:ext uri="{FF2B5EF4-FFF2-40B4-BE49-F238E27FC236}">
              <a16:creationId xmlns:a16="http://schemas.microsoft.com/office/drawing/2014/main" xmlns="" id="{A920F018-6FC8-4BD1-A5EF-5C4D6864B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0204" y="20890094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193</xdr:row>
      <xdr:rowOff>122465</xdr:rowOff>
    </xdr:from>
    <xdr:to>
      <xdr:col>1</xdr:col>
      <xdr:colOff>1006929</xdr:colOff>
      <xdr:row>193</xdr:row>
      <xdr:rowOff>918330</xdr:rowOff>
    </xdr:to>
    <xdr:pic>
      <xdr:nvPicPr>
        <xdr:cNvPr id="279" name="Imagen 278">
          <a:extLst>
            <a:ext uri="{FF2B5EF4-FFF2-40B4-BE49-F238E27FC236}">
              <a16:creationId xmlns:a16="http://schemas.microsoft.com/office/drawing/2014/main" xmlns="" id="{9B631DF7-3DB2-4F9D-A726-557F749F5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0204" y="20890094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194</xdr:row>
      <xdr:rowOff>122465</xdr:rowOff>
    </xdr:from>
    <xdr:to>
      <xdr:col>1</xdr:col>
      <xdr:colOff>1006929</xdr:colOff>
      <xdr:row>194</xdr:row>
      <xdr:rowOff>918330</xdr:rowOff>
    </xdr:to>
    <xdr:pic>
      <xdr:nvPicPr>
        <xdr:cNvPr id="280" name="Imagen 279">
          <a:extLst>
            <a:ext uri="{FF2B5EF4-FFF2-40B4-BE49-F238E27FC236}">
              <a16:creationId xmlns:a16="http://schemas.microsoft.com/office/drawing/2014/main" xmlns="" id="{A157B510-7A64-432E-A218-AF28F51DF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0204" y="20991059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194</xdr:row>
      <xdr:rowOff>122465</xdr:rowOff>
    </xdr:from>
    <xdr:to>
      <xdr:col>1</xdr:col>
      <xdr:colOff>1006929</xdr:colOff>
      <xdr:row>194</xdr:row>
      <xdr:rowOff>918330</xdr:rowOff>
    </xdr:to>
    <xdr:pic>
      <xdr:nvPicPr>
        <xdr:cNvPr id="281" name="Imagen 280">
          <a:extLst>
            <a:ext uri="{FF2B5EF4-FFF2-40B4-BE49-F238E27FC236}">
              <a16:creationId xmlns:a16="http://schemas.microsoft.com/office/drawing/2014/main" xmlns="" id="{399E79B0-F7A5-4C21-B6BF-9D1184140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0204" y="20991059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195</xdr:row>
      <xdr:rowOff>122465</xdr:rowOff>
    </xdr:from>
    <xdr:to>
      <xdr:col>1</xdr:col>
      <xdr:colOff>1006929</xdr:colOff>
      <xdr:row>195</xdr:row>
      <xdr:rowOff>918330</xdr:rowOff>
    </xdr:to>
    <xdr:pic>
      <xdr:nvPicPr>
        <xdr:cNvPr id="282" name="Imagen 281">
          <a:extLst>
            <a:ext uri="{FF2B5EF4-FFF2-40B4-BE49-F238E27FC236}">
              <a16:creationId xmlns:a16="http://schemas.microsoft.com/office/drawing/2014/main" xmlns="" id="{CCC1F4BB-F39A-40CC-AF9F-6D6D2766C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0204" y="21092024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195</xdr:row>
      <xdr:rowOff>122465</xdr:rowOff>
    </xdr:from>
    <xdr:to>
      <xdr:col>1</xdr:col>
      <xdr:colOff>1006929</xdr:colOff>
      <xdr:row>195</xdr:row>
      <xdr:rowOff>918330</xdr:rowOff>
    </xdr:to>
    <xdr:pic>
      <xdr:nvPicPr>
        <xdr:cNvPr id="283" name="Imagen 282">
          <a:extLst>
            <a:ext uri="{FF2B5EF4-FFF2-40B4-BE49-F238E27FC236}">
              <a16:creationId xmlns:a16="http://schemas.microsoft.com/office/drawing/2014/main" xmlns="" id="{0F050742-ABDF-4757-9C61-046312452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0204" y="21092024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196</xdr:row>
      <xdr:rowOff>122465</xdr:rowOff>
    </xdr:from>
    <xdr:to>
      <xdr:col>1</xdr:col>
      <xdr:colOff>1006929</xdr:colOff>
      <xdr:row>196</xdr:row>
      <xdr:rowOff>918330</xdr:rowOff>
    </xdr:to>
    <xdr:pic>
      <xdr:nvPicPr>
        <xdr:cNvPr id="284" name="Imagen 283">
          <a:extLst>
            <a:ext uri="{FF2B5EF4-FFF2-40B4-BE49-F238E27FC236}">
              <a16:creationId xmlns:a16="http://schemas.microsoft.com/office/drawing/2014/main" xmlns="" id="{AEC36BC5-8C72-4444-AB2F-30DE5024F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0204" y="21192989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196</xdr:row>
      <xdr:rowOff>122465</xdr:rowOff>
    </xdr:from>
    <xdr:to>
      <xdr:col>1</xdr:col>
      <xdr:colOff>1006929</xdr:colOff>
      <xdr:row>196</xdr:row>
      <xdr:rowOff>918330</xdr:rowOff>
    </xdr:to>
    <xdr:pic>
      <xdr:nvPicPr>
        <xdr:cNvPr id="285" name="Imagen 284">
          <a:extLst>
            <a:ext uri="{FF2B5EF4-FFF2-40B4-BE49-F238E27FC236}">
              <a16:creationId xmlns:a16="http://schemas.microsoft.com/office/drawing/2014/main" xmlns="" id="{B99BD8FC-B13C-4E49-8DB2-A99E0DAD5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0204" y="21192989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197</xdr:row>
      <xdr:rowOff>122465</xdr:rowOff>
    </xdr:from>
    <xdr:to>
      <xdr:col>1</xdr:col>
      <xdr:colOff>1006929</xdr:colOff>
      <xdr:row>197</xdr:row>
      <xdr:rowOff>918330</xdr:rowOff>
    </xdr:to>
    <xdr:pic>
      <xdr:nvPicPr>
        <xdr:cNvPr id="286" name="Imagen 285">
          <a:extLst>
            <a:ext uri="{FF2B5EF4-FFF2-40B4-BE49-F238E27FC236}">
              <a16:creationId xmlns:a16="http://schemas.microsoft.com/office/drawing/2014/main" xmlns="" id="{C9E72F58-5FBE-44E8-8D36-906AE1856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0204" y="21293954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197</xdr:row>
      <xdr:rowOff>122465</xdr:rowOff>
    </xdr:from>
    <xdr:to>
      <xdr:col>1</xdr:col>
      <xdr:colOff>1006929</xdr:colOff>
      <xdr:row>197</xdr:row>
      <xdr:rowOff>918330</xdr:rowOff>
    </xdr:to>
    <xdr:pic>
      <xdr:nvPicPr>
        <xdr:cNvPr id="287" name="Imagen 286">
          <a:extLst>
            <a:ext uri="{FF2B5EF4-FFF2-40B4-BE49-F238E27FC236}">
              <a16:creationId xmlns:a16="http://schemas.microsoft.com/office/drawing/2014/main" xmlns="" id="{33310F86-ED0A-47E7-83B3-AF5D1A2EE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0204" y="21293954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198</xdr:row>
      <xdr:rowOff>122465</xdr:rowOff>
    </xdr:from>
    <xdr:to>
      <xdr:col>1</xdr:col>
      <xdr:colOff>1006929</xdr:colOff>
      <xdr:row>198</xdr:row>
      <xdr:rowOff>918330</xdr:rowOff>
    </xdr:to>
    <xdr:pic>
      <xdr:nvPicPr>
        <xdr:cNvPr id="288" name="Imagen 287">
          <a:extLst>
            <a:ext uri="{FF2B5EF4-FFF2-40B4-BE49-F238E27FC236}">
              <a16:creationId xmlns:a16="http://schemas.microsoft.com/office/drawing/2014/main" xmlns="" id="{D675C447-7366-4E14-ADF7-EE13C55DD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0204" y="21394919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244929</xdr:colOff>
      <xdr:row>198</xdr:row>
      <xdr:rowOff>122465</xdr:rowOff>
    </xdr:from>
    <xdr:to>
      <xdr:col>1</xdr:col>
      <xdr:colOff>1006929</xdr:colOff>
      <xdr:row>198</xdr:row>
      <xdr:rowOff>918330</xdr:rowOff>
    </xdr:to>
    <xdr:pic>
      <xdr:nvPicPr>
        <xdr:cNvPr id="289" name="Imagen 288">
          <a:extLst>
            <a:ext uri="{FF2B5EF4-FFF2-40B4-BE49-F238E27FC236}">
              <a16:creationId xmlns:a16="http://schemas.microsoft.com/office/drawing/2014/main" xmlns="" id="{1FC5F1B1-23E2-4B63-B6E2-A54DB3A43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0204" y="213949190"/>
          <a:ext cx="762000" cy="795865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199</xdr:row>
      <xdr:rowOff>95250</xdr:rowOff>
    </xdr:from>
    <xdr:to>
      <xdr:col>1</xdr:col>
      <xdr:colOff>938893</xdr:colOff>
      <xdr:row>199</xdr:row>
      <xdr:rowOff>920944</xdr:rowOff>
    </xdr:to>
    <xdr:pic>
      <xdr:nvPicPr>
        <xdr:cNvPr id="290" name="Imagen 289">
          <a:extLst>
            <a:ext uri="{FF2B5EF4-FFF2-40B4-BE49-F238E27FC236}">
              <a16:creationId xmlns:a16="http://schemas.microsoft.com/office/drawing/2014/main" xmlns="" id="{6B3942FF-2B02-4C02-BEE7-28FA754DA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608239" y="214931625"/>
          <a:ext cx="625929" cy="825694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200</xdr:row>
      <xdr:rowOff>95250</xdr:rowOff>
    </xdr:from>
    <xdr:to>
      <xdr:col>1</xdr:col>
      <xdr:colOff>938893</xdr:colOff>
      <xdr:row>200</xdr:row>
      <xdr:rowOff>920944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xmlns="" id="{8385ADD6-1447-41CB-8A38-7053A2D56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608239" y="215941275"/>
          <a:ext cx="625929" cy="825694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201</xdr:row>
      <xdr:rowOff>108856</xdr:rowOff>
    </xdr:from>
    <xdr:to>
      <xdr:col>1</xdr:col>
      <xdr:colOff>898072</xdr:colOff>
      <xdr:row>201</xdr:row>
      <xdr:rowOff>952499</xdr:rowOff>
    </xdr:to>
    <xdr:pic>
      <xdr:nvPicPr>
        <xdr:cNvPr id="294" name="Imagen 293">
          <a:extLst>
            <a:ext uri="{FF2B5EF4-FFF2-40B4-BE49-F238E27FC236}">
              <a16:creationId xmlns:a16="http://schemas.microsoft.com/office/drawing/2014/main" xmlns="" id="{716DB9AC-93EE-4EFE-8823-807A749C8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608239" y="216964531"/>
          <a:ext cx="585108" cy="843643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202</xdr:row>
      <xdr:rowOff>108856</xdr:rowOff>
    </xdr:from>
    <xdr:to>
      <xdr:col>1</xdr:col>
      <xdr:colOff>898072</xdr:colOff>
      <xdr:row>202</xdr:row>
      <xdr:rowOff>952499</xdr:rowOff>
    </xdr:to>
    <xdr:pic>
      <xdr:nvPicPr>
        <xdr:cNvPr id="295" name="Imagen 294">
          <a:extLst>
            <a:ext uri="{FF2B5EF4-FFF2-40B4-BE49-F238E27FC236}">
              <a16:creationId xmlns:a16="http://schemas.microsoft.com/office/drawing/2014/main" xmlns="" id="{1D228F96-B302-404C-B9F4-BEB1D16DD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608239" y="217974181"/>
          <a:ext cx="585108" cy="843643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203</xdr:row>
      <xdr:rowOff>108856</xdr:rowOff>
    </xdr:from>
    <xdr:to>
      <xdr:col>1</xdr:col>
      <xdr:colOff>898072</xdr:colOff>
      <xdr:row>203</xdr:row>
      <xdr:rowOff>952499</xdr:rowOff>
    </xdr:to>
    <xdr:pic>
      <xdr:nvPicPr>
        <xdr:cNvPr id="296" name="Imagen 295">
          <a:extLst>
            <a:ext uri="{FF2B5EF4-FFF2-40B4-BE49-F238E27FC236}">
              <a16:creationId xmlns:a16="http://schemas.microsoft.com/office/drawing/2014/main" xmlns="" id="{10C4CF87-055B-4B32-AC95-5633FA115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608239" y="218983831"/>
          <a:ext cx="585108" cy="843643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204</xdr:row>
      <xdr:rowOff>108856</xdr:rowOff>
    </xdr:from>
    <xdr:to>
      <xdr:col>1</xdr:col>
      <xdr:colOff>898072</xdr:colOff>
      <xdr:row>204</xdr:row>
      <xdr:rowOff>952499</xdr:rowOff>
    </xdr:to>
    <xdr:pic>
      <xdr:nvPicPr>
        <xdr:cNvPr id="297" name="Imagen 296">
          <a:extLst>
            <a:ext uri="{FF2B5EF4-FFF2-40B4-BE49-F238E27FC236}">
              <a16:creationId xmlns:a16="http://schemas.microsoft.com/office/drawing/2014/main" xmlns="" id="{9DC4B38C-2F47-4277-A15F-43347ECB6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608239" y="219993481"/>
          <a:ext cx="585108" cy="843643"/>
        </a:xfrm>
        <a:prstGeom prst="rect">
          <a:avLst/>
        </a:prstGeom>
      </xdr:spPr>
    </xdr:pic>
    <xdr:clientData/>
  </xdr:twoCellAnchor>
  <xdr:twoCellAnchor>
    <xdr:from>
      <xdr:col>1</xdr:col>
      <xdr:colOff>326572</xdr:colOff>
      <xdr:row>205</xdr:row>
      <xdr:rowOff>122464</xdr:rowOff>
    </xdr:from>
    <xdr:to>
      <xdr:col>1</xdr:col>
      <xdr:colOff>926731</xdr:colOff>
      <xdr:row>205</xdr:row>
      <xdr:rowOff>913149</xdr:rowOff>
    </xdr:to>
    <xdr:pic>
      <xdr:nvPicPr>
        <xdr:cNvPr id="300" name="Imagen 299">
          <a:extLst>
            <a:ext uri="{FF2B5EF4-FFF2-40B4-BE49-F238E27FC236}">
              <a16:creationId xmlns:a16="http://schemas.microsoft.com/office/drawing/2014/main" xmlns="" id="{FB871226-1603-4EE9-A932-D8D40F9EB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621847" y="221016739"/>
          <a:ext cx="600159" cy="790685"/>
        </a:xfrm>
        <a:prstGeom prst="rect">
          <a:avLst/>
        </a:prstGeom>
      </xdr:spPr>
    </xdr:pic>
    <xdr:clientData/>
  </xdr:twoCellAnchor>
  <xdr:twoCellAnchor>
    <xdr:from>
      <xdr:col>1</xdr:col>
      <xdr:colOff>231321</xdr:colOff>
      <xdr:row>206</xdr:row>
      <xdr:rowOff>136071</xdr:rowOff>
    </xdr:from>
    <xdr:to>
      <xdr:col>1</xdr:col>
      <xdr:colOff>1025840</xdr:colOff>
      <xdr:row>206</xdr:row>
      <xdr:rowOff>857250</xdr:rowOff>
    </xdr:to>
    <xdr:pic>
      <xdr:nvPicPr>
        <xdr:cNvPr id="302" name="Imagen 301">
          <a:extLst>
            <a:ext uri="{FF2B5EF4-FFF2-40B4-BE49-F238E27FC236}">
              <a16:creationId xmlns:a16="http://schemas.microsoft.com/office/drawing/2014/main" xmlns="" id="{48B600D5-5472-4901-A4EE-E10F24A26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26596" y="222039996"/>
          <a:ext cx="794519" cy="721179"/>
        </a:xfrm>
        <a:prstGeom prst="rect">
          <a:avLst/>
        </a:prstGeom>
      </xdr:spPr>
    </xdr:pic>
    <xdr:clientData/>
  </xdr:twoCellAnchor>
  <xdr:twoCellAnchor>
    <xdr:from>
      <xdr:col>1</xdr:col>
      <xdr:colOff>231321</xdr:colOff>
      <xdr:row>207</xdr:row>
      <xdr:rowOff>136071</xdr:rowOff>
    </xdr:from>
    <xdr:to>
      <xdr:col>1</xdr:col>
      <xdr:colOff>1025840</xdr:colOff>
      <xdr:row>207</xdr:row>
      <xdr:rowOff>857250</xdr:rowOff>
    </xdr:to>
    <xdr:pic>
      <xdr:nvPicPr>
        <xdr:cNvPr id="303" name="Imagen 302">
          <a:extLst>
            <a:ext uri="{FF2B5EF4-FFF2-40B4-BE49-F238E27FC236}">
              <a16:creationId xmlns:a16="http://schemas.microsoft.com/office/drawing/2014/main" xmlns="" id="{C5FC9D4C-0EA2-4137-A495-43C7D675D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26596" y="223049646"/>
          <a:ext cx="794519" cy="721179"/>
        </a:xfrm>
        <a:prstGeom prst="rect">
          <a:avLst/>
        </a:prstGeom>
      </xdr:spPr>
    </xdr:pic>
    <xdr:clientData/>
  </xdr:twoCellAnchor>
  <xdr:twoCellAnchor>
    <xdr:from>
      <xdr:col>1</xdr:col>
      <xdr:colOff>258535</xdr:colOff>
      <xdr:row>208</xdr:row>
      <xdr:rowOff>149678</xdr:rowOff>
    </xdr:from>
    <xdr:to>
      <xdr:col>1</xdr:col>
      <xdr:colOff>1006929</xdr:colOff>
      <xdr:row>208</xdr:row>
      <xdr:rowOff>898072</xdr:rowOff>
    </xdr:to>
    <xdr:pic>
      <xdr:nvPicPr>
        <xdr:cNvPr id="306" name="Imagen 305">
          <a:extLst>
            <a:ext uri="{FF2B5EF4-FFF2-40B4-BE49-F238E27FC236}">
              <a16:creationId xmlns:a16="http://schemas.microsoft.com/office/drawing/2014/main" xmlns="" id="{8A9F0B27-DF84-422D-8F7D-408F5D89C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53810" y="224072903"/>
          <a:ext cx="748394" cy="748394"/>
        </a:xfrm>
        <a:prstGeom prst="rect">
          <a:avLst/>
        </a:prstGeom>
      </xdr:spPr>
    </xdr:pic>
    <xdr:clientData/>
  </xdr:twoCellAnchor>
  <xdr:twoCellAnchor>
    <xdr:from>
      <xdr:col>1</xdr:col>
      <xdr:colOff>258535</xdr:colOff>
      <xdr:row>209</xdr:row>
      <xdr:rowOff>149678</xdr:rowOff>
    </xdr:from>
    <xdr:to>
      <xdr:col>1</xdr:col>
      <xdr:colOff>1006929</xdr:colOff>
      <xdr:row>209</xdr:row>
      <xdr:rowOff>898072</xdr:rowOff>
    </xdr:to>
    <xdr:pic>
      <xdr:nvPicPr>
        <xdr:cNvPr id="307" name="Imagen 306">
          <a:extLst>
            <a:ext uri="{FF2B5EF4-FFF2-40B4-BE49-F238E27FC236}">
              <a16:creationId xmlns:a16="http://schemas.microsoft.com/office/drawing/2014/main" xmlns="" id="{B3BEA155-5089-4F88-9549-F9F8B91AF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53810" y="225082553"/>
          <a:ext cx="748394" cy="748394"/>
        </a:xfrm>
        <a:prstGeom prst="rect">
          <a:avLst/>
        </a:prstGeom>
      </xdr:spPr>
    </xdr:pic>
    <xdr:clientData/>
  </xdr:twoCellAnchor>
  <xdr:twoCellAnchor>
    <xdr:from>
      <xdr:col>1</xdr:col>
      <xdr:colOff>258535</xdr:colOff>
      <xdr:row>210</xdr:row>
      <xdr:rowOff>149678</xdr:rowOff>
    </xdr:from>
    <xdr:to>
      <xdr:col>1</xdr:col>
      <xdr:colOff>1006929</xdr:colOff>
      <xdr:row>210</xdr:row>
      <xdr:rowOff>898072</xdr:rowOff>
    </xdr:to>
    <xdr:pic>
      <xdr:nvPicPr>
        <xdr:cNvPr id="308" name="Imagen 307">
          <a:extLst>
            <a:ext uri="{FF2B5EF4-FFF2-40B4-BE49-F238E27FC236}">
              <a16:creationId xmlns:a16="http://schemas.microsoft.com/office/drawing/2014/main" xmlns="" id="{5BCB67D5-4576-499C-850F-7FC6A2B2A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53810" y="226092203"/>
          <a:ext cx="748394" cy="748394"/>
        </a:xfrm>
        <a:prstGeom prst="rect">
          <a:avLst/>
        </a:prstGeom>
      </xdr:spPr>
    </xdr:pic>
    <xdr:clientData/>
  </xdr:twoCellAnchor>
  <xdr:twoCellAnchor>
    <xdr:from>
      <xdr:col>1</xdr:col>
      <xdr:colOff>258535</xdr:colOff>
      <xdr:row>211</xdr:row>
      <xdr:rowOff>149678</xdr:rowOff>
    </xdr:from>
    <xdr:to>
      <xdr:col>1</xdr:col>
      <xdr:colOff>1006929</xdr:colOff>
      <xdr:row>211</xdr:row>
      <xdr:rowOff>898072</xdr:rowOff>
    </xdr:to>
    <xdr:pic>
      <xdr:nvPicPr>
        <xdr:cNvPr id="309" name="Imagen 308">
          <a:extLst>
            <a:ext uri="{FF2B5EF4-FFF2-40B4-BE49-F238E27FC236}">
              <a16:creationId xmlns:a16="http://schemas.microsoft.com/office/drawing/2014/main" xmlns="" id="{15E2603B-8EF5-4B8B-A917-624FA41FA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53810" y="227101853"/>
          <a:ext cx="748394" cy="748394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212</xdr:row>
      <xdr:rowOff>68036</xdr:rowOff>
    </xdr:from>
    <xdr:to>
      <xdr:col>1</xdr:col>
      <xdr:colOff>887866</xdr:colOff>
      <xdr:row>212</xdr:row>
      <xdr:rowOff>952501</xdr:rowOff>
    </xdr:to>
    <xdr:pic>
      <xdr:nvPicPr>
        <xdr:cNvPr id="310" name="Imagen 309">
          <a:extLst>
            <a:ext uri="{FF2B5EF4-FFF2-40B4-BE49-F238E27FC236}">
              <a16:creationId xmlns:a16="http://schemas.microsoft.com/office/drawing/2014/main" xmlns="" id="{69D01014-345C-445C-B7BF-686F1C55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608239" y="228029861"/>
          <a:ext cx="574902" cy="884465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212</xdr:row>
      <xdr:rowOff>68036</xdr:rowOff>
    </xdr:from>
    <xdr:to>
      <xdr:col>1</xdr:col>
      <xdr:colOff>887866</xdr:colOff>
      <xdr:row>212</xdr:row>
      <xdr:rowOff>952501</xdr:rowOff>
    </xdr:to>
    <xdr:pic>
      <xdr:nvPicPr>
        <xdr:cNvPr id="311" name="Imagen 310">
          <a:extLst>
            <a:ext uri="{FF2B5EF4-FFF2-40B4-BE49-F238E27FC236}">
              <a16:creationId xmlns:a16="http://schemas.microsoft.com/office/drawing/2014/main" xmlns="" id="{7B2B2064-D5F4-4922-8549-7F464C1CC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608239" y="228029861"/>
          <a:ext cx="574902" cy="884465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213</xdr:row>
      <xdr:rowOff>68036</xdr:rowOff>
    </xdr:from>
    <xdr:to>
      <xdr:col>1</xdr:col>
      <xdr:colOff>887866</xdr:colOff>
      <xdr:row>213</xdr:row>
      <xdr:rowOff>952501</xdr:rowOff>
    </xdr:to>
    <xdr:pic>
      <xdr:nvPicPr>
        <xdr:cNvPr id="312" name="Imagen 311">
          <a:extLst>
            <a:ext uri="{FF2B5EF4-FFF2-40B4-BE49-F238E27FC236}">
              <a16:creationId xmlns:a16="http://schemas.microsoft.com/office/drawing/2014/main" xmlns="" id="{377748D8-690A-4717-9748-1DFCF1015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608239" y="229039511"/>
          <a:ext cx="574902" cy="884465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213</xdr:row>
      <xdr:rowOff>68036</xdr:rowOff>
    </xdr:from>
    <xdr:to>
      <xdr:col>1</xdr:col>
      <xdr:colOff>887866</xdr:colOff>
      <xdr:row>213</xdr:row>
      <xdr:rowOff>952501</xdr:rowOff>
    </xdr:to>
    <xdr:pic>
      <xdr:nvPicPr>
        <xdr:cNvPr id="313" name="Imagen 312">
          <a:extLst>
            <a:ext uri="{FF2B5EF4-FFF2-40B4-BE49-F238E27FC236}">
              <a16:creationId xmlns:a16="http://schemas.microsoft.com/office/drawing/2014/main" xmlns="" id="{6E61C4DB-0EC5-424C-8C5A-E7DDFF84A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608239" y="229039511"/>
          <a:ext cx="574902" cy="884465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214</xdr:row>
      <xdr:rowOff>68036</xdr:rowOff>
    </xdr:from>
    <xdr:to>
      <xdr:col>1</xdr:col>
      <xdr:colOff>887866</xdr:colOff>
      <xdr:row>214</xdr:row>
      <xdr:rowOff>952501</xdr:rowOff>
    </xdr:to>
    <xdr:pic>
      <xdr:nvPicPr>
        <xdr:cNvPr id="314" name="Imagen 313">
          <a:extLst>
            <a:ext uri="{FF2B5EF4-FFF2-40B4-BE49-F238E27FC236}">
              <a16:creationId xmlns:a16="http://schemas.microsoft.com/office/drawing/2014/main" xmlns="" id="{0E227A53-588D-45A1-931A-F12497901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608239" y="230049161"/>
          <a:ext cx="574902" cy="884465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214</xdr:row>
      <xdr:rowOff>68036</xdr:rowOff>
    </xdr:from>
    <xdr:to>
      <xdr:col>1</xdr:col>
      <xdr:colOff>887866</xdr:colOff>
      <xdr:row>214</xdr:row>
      <xdr:rowOff>952501</xdr:rowOff>
    </xdr:to>
    <xdr:pic>
      <xdr:nvPicPr>
        <xdr:cNvPr id="315" name="Imagen 314">
          <a:extLst>
            <a:ext uri="{FF2B5EF4-FFF2-40B4-BE49-F238E27FC236}">
              <a16:creationId xmlns:a16="http://schemas.microsoft.com/office/drawing/2014/main" xmlns="" id="{B76C9B53-1EB7-4CE5-980D-DC0461C47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608239" y="230049161"/>
          <a:ext cx="574902" cy="884465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215</xdr:row>
      <xdr:rowOff>68036</xdr:rowOff>
    </xdr:from>
    <xdr:to>
      <xdr:col>1</xdr:col>
      <xdr:colOff>887866</xdr:colOff>
      <xdr:row>215</xdr:row>
      <xdr:rowOff>952501</xdr:rowOff>
    </xdr:to>
    <xdr:pic>
      <xdr:nvPicPr>
        <xdr:cNvPr id="316" name="Imagen 315">
          <a:extLst>
            <a:ext uri="{FF2B5EF4-FFF2-40B4-BE49-F238E27FC236}">
              <a16:creationId xmlns:a16="http://schemas.microsoft.com/office/drawing/2014/main" xmlns="" id="{F7D913F5-C0AA-4557-B0B3-AA7BE63D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608239" y="231058811"/>
          <a:ext cx="574902" cy="884465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215</xdr:row>
      <xdr:rowOff>68036</xdr:rowOff>
    </xdr:from>
    <xdr:to>
      <xdr:col>1</xdr:col>
      <xdr:colOff>887866</xdr:colOff>
      <xdr:row>215</xdr:row>
      <xdr:rowOff>952501</xdr:rowOff>
    </xdr:to>
    <xdr:pic>
      <xdr:nvPicPr>
        <xdr:cNvPr id="317" name="Imagen 316">
          <a:extLst>
            <a:ext uri="{FF2B5EF4-FFF2-40B4-BE49-F238E27FC236}">
              <a16:creationId xmlns:a16="http://schemas.microsoft.com/office/drawing/2014/main" xmlns="" id="{11D9B390-49F2-4296-B85C-B332F8752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608239" y="231058811"/>
          <a:ext cx="574902" cy="884465"/>
        </a:xfrm>
        <a:prstGeom prst="rect">
          <a:avLst/>
        </a:prstGeom>
      </xdr:spPr>
    </xdr:pic>
    <xdr:clientData/>
  </xdr:twoCellAnchor>
  <xdr:twoCellAnchor>
    <xdr:from>
      <xdr:col>1</xdr:col>
      <xdr:colOff>231321</xdr:colOff>
      <xdr:row>216</xdr:row>
      <xdr:rowOff>163285</xdr:rowOff>
    </xdr:from>
    <xdr:to>
      <xdr:col>1</xdr:col>
      <xdr:colOff>977803</xdr:colOff>
      <xdr:row>216</xdr:row>
      <xdr:rowOff>884463</xdr:rowOff>
    </xdr:to>
    <xdr:pic>
      <xdr:nvPicPr>
        <xdr:cNvPr id="318" name="Imagen 317">
          <a:extLst>
            <a:ext uri="{FF2B5EF4-FFF2-40B4-BE49-F238E27FC236}">
              <a16:creationId xmlns:a16="http://schemas.microsoft.com/office/drawing/2014/main" xmlns="" id="{A57B799A-62B7-4268-A2CD-CB06A85DB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526596" y="232163710"/>
          <a:ext cx="746482" cy="721178"/>
        </a:xfrm>
        <a:prstGeom prst="rect">
          <a:avLst/>
        </a:prstGeom>
      </xdr:spPr>
    </xdr:pic>
    <xdr:clientData/>
  </xdr:twoCellAnchor>
  <xdr:twoCellAnchor>
    <xdr:from>
      <xdr:col>1</xdr:col>
      <xdr:colOff>231321</xdr:colOff>
      <xdr:row>216</xdr:row>
      <xdr:rowOff>163285</xdr:rowOff>
    </xdr:from>
    <xdr:to>
      <xdr:col>1</xdr:col>
      <xdr:colOff>977803</xdr:colOff>
      <xdr:row>216</xdr:row>
      <xdr:rowOff>884463</xdr:rowOff>
    </xdr:to>
    <xdr:pic>
      <xdr:nvPicPr>
        <xdr:cNvPr id="319" name="Imagen 318">
          <a:extLst>
            <a:ext uri="{FF2B5EF4-FFF2-40B4-BE49-F238E27FC236}">
              <a16:creationId xmlns:a16="http://schemas.microsoft.com/office/drawing/2014/main" xmlns="" id="{0F08C195-7A07-4E10-94B3-379EE2BAB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526596" y="232163710"/>
          <a:ext cx="746482" cy="721178"/>
        </a:xfrm>
        <a:prstGeom prst="rect">
          <a:avLst/>
        </a:prstGeom>
      </xdr:spPr>
    </xdr:pic>
    <xdr:clientData/>
  </xdr:twoCellAnchor>
  <xdr:twoCellAnchor>
    <xdr:from>
      <xdr:col>1</xdr:col>
      <xdr:colOff>231321</xdr:colOff>
      <xdr:row>217</xdr:row>
      <xdr:rowOff>163285</xdr:rowOff>
    </xdr:from>
    <xdr:to>
      <xdr:col>1</xdr:col>
      <xdr:colOff>977803</xdr:colOff>
      <xdr:row>217</xdr:row>
      <xdr:rowOff>884463</xdr:rowOff>
    </xdr:to>
    <xdr:pic>
      <xdr:nvPicPr>
        <xdr:cNvPr id="320" name="Imagen 319">
          <a:extLst>
            <a:ext uri="{FF2B5EF4-FFF2-40B4-BE49-F238E27FC236}">
              <a16:creationId xmlns:a16="http://schemas.microsoft.com/office/drawing/2014/main" xmlns="" id="{93A8E199-FADB-40CC-9D46-DA264F14B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526596" y="233173360"/>
          <a:ext cx="746482" cy="721178"/>
        </a:xfrm>
        <a:prstGeom prst="rect">
          <a:avLst/>
        </a:prstGeom>
      </xdr:spPr>
    </xdr:pic>
    <xdr:clientData/>
  </xdr:twoCellAnchor>
  <xdr:twoCellAnchor>
    <xdr:from>
      <xdr:col>1</xdr:col>
      <xdr:colOff>231321</xdr:colOff>
      <xdr:row>217</xdr:row>
      <xdr:rowOff>163285</xdr:rowOff>
    </xdr:from>
    <xdr:to>
      <xdr:col>1</xdr:col>
      <xdr:colOff>977803</xdr:colOff>
      <xdr:row>217</xdr:row>
      <xdr:rowOff>884463</xdr:rowOff>
    </xdr:to>
    <xdr:pic>
      <xdr:nvPicPr>
        <xdr:cNvPr id="321" name="Imagen 320">
          <a:extLst>
            <a:ext uri="{FF2B5EF4-FFF2-40B4-BE49-F238E27FC236}">
              <a16:creationId xmlns:a16="http://schemas.microsoft.com/office/drawing/2014/main" xmlns="" id="{6D66BA83-4059-444E-BF67-48E6C1C7E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526596" y="233173360"/>
          <a:ext cx="746482" cy="721178"/>
        </a:xfrm>
        <a:prstGeom prst="rect">
          <a:avLst/>
        </a:prstGeom>
      </xdr:spPr>
    </xdr:pic>
    <xdr:clientData/>
  </xdr:twoCellAnchor>
  <xdr:twoCellAnchor>
    <xdr:from>
      <xdr:col>1</xdr:col>
      <xdr:colOff>231321</xdr:colOff>
      <xdr:row>218</xdr:row>
      <xdr:rowOff>163285</xdr:rowOff>
    </xdr:from>
    <xdr:to>
      <xdr:col>1</xdr:col>
      <xdr:colOff>977803</xdr:colOff>
      <xdr:row>218</xdr:row>
      <xdr:rowOff>884463</xdr:rowOff>
    </xdr:to>
    <xdr:pic>
      <xdr:nvPicPr>
        <xdr:cNvPr id="322" name="Imagen 321">
          <a:extLst>
            <a:ext uri="{FF2B5EF4-FFF2-40B4-BE49-F238E27FC236}">
              <a16:creationId xmlns:a16="http://schemas.microsoft.com/office/drawing/2014/main" xmlns="" id="{C77F155A-B469-49A5-B1A8-51B6ED23E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526596" y="234183010"/>
          <a:ext cx="746482" cy="721178"/>
        </a:xfrm>
        <a:prstGeom prst="rect">
          <a:avLst/>
        </a:prstGeom>
      </xdr:spPr>
    </xdr:pic>
    <xdr:clientData/>
  </xdr:twoCellAnchor>
  <xdr:twoCellAnchor>
    <xdr:from>
      <xdr:col>1</xdr:col>
      <xdr:colOff>231321</xdr:colOff>
      <xdr:row>218</xdr:row>
      <xdr:rowOff>163285</xdr:rowOff>
    </xdr:from>
    <xdr:to>
      <xdr:col>1</xdr:col>
      <xdr:colOff>977803</xdr:colOff>
      <xdr:row>218</xdr:row>
      <xdr:rowOff>884463</xdr:rowOff>
    </xdr:to>
    <xdr:pic>
      <xdr:nvPicPr>
        <xdr:cNvPr id="323" name="Imagen 322">
          <a:extLst>
            <a:ext uri="{FF2B5EF4-FFF2-40B4-BE49-F238E27FC236}">
              <a16:creationId xmlns:a16="http://schemas.microsoft.com/office/drawing/2014/main" xmlns="" id="{0B610F3B-E8DC-45BA-A2F6-E9F03FD23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526596" y="234183010"/>
          <a:ext cx="746482" cy="721178"/>
        </a:xfrm>
        <a:prstGeom prst="rect">
          <a:avLst/>
        </a:prstGeom>
      </xdr:spPr>
    </xdr:pic>
    <xdr:clientData/>
  </xdr:twoCellAnchor>
  <xdr:twoCellAnchor>
    <xdr:from>
      <xdr:col>1</xdr:col>
      <xdr:colOff>231321</xdr:colOff>
      <xdr:row>219</xdr:row>
      <xdr:rowOff>163285</xdr:rowOff>
    </xdr:from>
    <xdr:to>
      <xdr:col>1</xdr:col>
      <xdr:colOff>977803</xdr:colOff>
      <xdr:row>219</xdr:row>
      <xdr:rowOff>884463</xdr:rowOff>
    </xdr:to>
    <xdr:pic>
      <xdr:nvPicPr>
        <xdr:cNvPr id="324" name="Imagen 323">
          <a:extLst>
            <a:ext uri="{FF2B5EF4-FFF2-40B4-BE49-F238E27FC236}">
              <a16:creationId xmlns:a16="http://schemas.microsoft.com/office/drawing/2014/main" xmlns="" id="{5FA12A34-5716-40E6-A879-2E474A08D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526596" y="235192660"/>
          <a:ext cx="746482" cy="721178"/>
        </a:xfrm>
        <a:prstGeom prst="rect">
          <a:avLst/>
        </a:prstGeom>
      </xdr:spPr>
    </xdr:pic>
    <xdr:clientData/>
  </xdr:twoCellAnchor>
  <xdr:twoCellAnchor>
    <xdr:from>
      <xdr:col>1</xdr:col>
      <xdr:colOff>231321</xdr:colOff>
      <xdr:row>219</xdr:row>
      <xdr:rowOff>163285</xdr:rowOff>
    </xdr:from>
    <xdr:to>
      <xdr:col>1</xdr:col>
      <xdr:colOff>977803</xdr:colOff>
      <xdr:row>219</xdr:row>
      <xdr:rowOff>884463</xdr:rowOff>
    </xdr:to>
    <xdr:pic>
      <xdr:nvPicPr>
        <xdr:cNvPr id="325" name="Imagen 324">
          <a:extLst>
            <a:ext uri="{FF2B5EF4-FFF2-40B4-BE49-F238E27FC236}">
              <a16:creationId xmlns:a16="http://schemas.microsoft.com/office/drawing/2014/main" xmlns="" id="{9D6A72E8-5F39-48A2-985C-DBE2148B3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526596" y="235192660"/>
          <a:ext cx="746482" cy="721178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220</xdr:row>
      <xdr:rowOff>122464</xdr:rowOff>
    </xdr:from>
    <xdr:to>
      <xdr:col>1</xdr:col>
      <xdr:colOff>895422</xdr:colOff>
      <xdr:row>220</xdr:row>
      <xdr:rowOff>932202</xdr:rowOff>
    </xdr:to>
    <xdr:pic>
      <xdr:nvPicPr>
        <xdr:cNvPr id="327" name="Imagen 326">
          <a:extLst>
            <a:ext uri="{FF2B5EF4-FFF2-40B4-BE49-F238E27FC236}">
              <a16:creationId xmlns:a16="http://schemas.microsoft.com/office/drawing/2014/main" xmlns="" id="{E7539DF2-3DEF-4ABB-96B6-22E386990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676275" y="236161489"/>
          <a:ext cx="514422" cy="809738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221</xdr:row>
      <xdr:rowOff>122464</xdr:rowOff>
    </xdr:from>
    <xdr:to>
      <xdr:col>1</xdr:col>
      <xdr:colOff>895422</xdr:colOff>
      <xdr:row>221</xdr:row>
      <xdr:rowOff>932202</xdr:rowOff>
    </xdr:to>
    <xdr:pic>
      <xdr:nvPicPr>
        <xdr:cNvPr id="328" name="Imagen 327">
          <a:extLst>
            <a:ext uri="{FF2B5EF4-FFF2-40B4-BE49-F238E27FC236}">
              <a16:creationId xmlns:a16="http://schemas.microsoft.com/office/drawing/2014/main" xmlns="" id="{DF590B18-D9F1-45CD-9116-EF1A0E0E9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676275" y="237171139"/>
          <a:ext cx="514422" cy="809738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222</xdr:row>
      <xdr:rowOff>108857</xdr:rowOff>
    </xdr:from>
    <xdr:to>
      <xdr:col>1</xdr:col>
      <xdr:colOff>953958</xdr:colOff>
      <xdr:row>222</xdr:row>
      <xdr:rowOff>928121</xdr:rowOff>
    </xdr:to>
    <xdr:pic>
      <xdr:nvPicPr>
        <xdr:cNvPr id="334" name="Imagen 333">
          <a:extLst>
            <a:ext uri="{FF2B5EF4-FFF2-40B4-BE49-F238E27FC236}">
              <a16:creationId xmlns:a16="http://schemas.microsoft.com/office/drawing/2014/main" xmlns="" id="{1A0E8D0D-DAD2-408F-A774-477816EE3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53811" y="240186482"/>
          <a:ext cx="695422" cy="819264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223</xdr:row>
      <xdr:rowOff>108857</xdr:rowOff>
    </xdr:from>
    <xdr:to>
      <xdr:col>1</xdr:col>
      <xdr:colOff>953958</xdr:colOff>
      <xdr:row>223</xdr:row>
      <xdr:rowOff>928121</xdr:rowOff>
    </xdr:to>
    <xdr:pic>
      <xdr:nvPicPr>
        <xdr:cNvPr id="335" name="Imagen 334">
          <a:extLst>
            <a:ext uri="{FF2B5EF4-FFF2-40B4-BE49-F238E27FC236}">
              <a16:creationId xmlns:a16="http://schemas.microsoft.com/office/drawing/2014/main" xmlns="" id="{BFD5E259-F7DB-4C57-B7E6-EC26F3534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53811" y="241196132"/>
          <a:ext cx="695422" cy="819264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232</xdr:row>
      <xdr:rowOff>190501</xdr:rowOff>
    </xdr:from>
    <xdr:to>
      <xdr:col>1</xdr:col>
      <xdr:colOff>913123</xdr:colOff>
      <xdr:row>232</xdr:row>
      <xdr:rowOff>933555</xdr:rowOff>
    </xdr:to>
    <xdr:pic>
      <xdr:nvPicPr>
        <xdr:cNvPr id="336" name="Imagen 335">
          <a:extLst>
            <a:ext uri="{FF2B5EF4-FFF2-40B4-BE49-F238E27FC236}">
              <a16:creationId xmlns:a16="http://schemas.microsoft.com/office/drawing/2014/main" xmlns="" id="{BD0905ED-F2F4-4727-AE0D-2B4940A30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608239" y="250364626"/>
          <a:ext cx="600159" cy="743054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235</xdr:row>
      <xdr:rowOff>190500</xdr:rowOff>
    </xdr:from>
    <xdr:to>
      <xdr:col>1</xdr:col>
      <xdr:colOff>913123</xdr:colOff>
      <xdr:row>235</xdr:row>
      <xdr:rowOff>933554</xdr:rowOff>
    </xdr:to>
    <xdr:pic>
      <xdr:nvPicPr>
        <xdr:cNvPr id="337" name="Imagen 336">
          <a:extLst>
            <a:ext uri="{FF2B5EF4-FFF2-40B4-BE49-F238E27FC236}">
              <a16:creationId xmlns:a16="http://schemas.microsoft.com/office/drawing/2014/main" xmlns="" id="{6B0D496D-4D34-4FF7-9770-2883B8CF6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608239" y="253393575"/>
          <a:ext cx="600159" cy="743054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233</xdr:row>
      <xdr:rowOff>190500</xdr:rowOff>
    </xdr:from>
    <xdr:to>
      <xdr:col>1</xdr:col>
      <xdr:colOff>913123</xdr:colOff>
      <xdr:row>233</xdr:row>
      <xdr:rowOff>933554</xdr:rowOff>
    </xdr:to>
    <xdr:pic>
      <xdr:nvPicPr>
        <xdr:cNvPr id="338" name="Imagen 337">
          <a:extLst>
            <a:ext uri="{FF2B5EF4-FFF2-40B4-BE49-F238E27FC236}">
              <a16:creationId xmlns:a16="http://schemas.microsoft.com/office/drawing/2014/main" xmlns="" id="{D4D9E69E-7643-4433-BCB8-E6ED2F378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608239" y="251374275"/>
          <a:ext cx="600159" cy="743054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234</xdr:row>
      <xdr:rowOff>190500</xdr:rowOff>
    </xdr:from>
    <xdr:to>
      <xdr:col>1</xdr:col>
      <xdr:colOff>913123</xdr:colOff>
      <xdr:row>234</xdr:row>
      <xdr:rowOff>933554</xdr:rowOff>
    </xdr:to>
    <xdr:pic>
      <xdr:nvPicPr>
        <xdr:cNvPr id="339" name="Imagen 338">
          <a:extLst>
            <a:ext uri="{FF2B5EF4-FFF2-40B4-BE49-F238E27FC236}">
              <a16:creationId xmlns:a16="http://schemas.microsoft.com/office/drawing/2014/main" xmlns="" id="{571EEB20-1AC4-4F87-B0C2-E6B3C1E04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608239" y="252383925"/>
          <a:ext cx="600159" cy="743054"/>
        </a:xfrm>
        <a:prstGeom prst="rect">
          <a:avLst/>
        </a:prstGeom>
      </xdr:spPr>
    </xdr:pic>
    <xdr:clientData/>
  </xdr:twoCellAnchor>
  <xdr:twoCellAnchor>
    <xdr:from>
      <xdr:col>1</xdr:col>
      <xdr:colOff>326571</xdr:colOff>
      <xdr:row>226</xdr:row>
      <xdr:rowOff>163286</xdr:rowOff>
    </xdr:from>
    <xdr:to>
      <xdr:col>1</xdr:col>
      <xdr:colOff>926730</xdr:colOff>
      <xdr:row>226</xdr:row>
      <xdr:rowOff>906340</xdr:rowOff>
    </xdr:to>
    <xdr:pic>
      <xdr:nvPicPr>
        <xdr:cNvPr id="340" name="Imagen 339">
          <a:extLst>
            <a:ext uri="{FF2B5EF4-FFF2-40B4-BE49-F238E27FC236}">
              <a16:creationId xmlns:a16="http://schemas.microsoft.com/office/drawing/2014/main" xmlns="" id="{54BF9493-7FC1-4F01-BBE1-0C3C3D26F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21846" y="244279511"/>
          <a:ext cx="600159" cy="743054"/>
        </a:xfrm>
        <a:prstGeom prst="rect">
          <a:avLst/>
        </a:prstGeom>
      </xdr:spPr>
    </xdr:pic>
    <xdr:clientData/>
  </xdr:twoCellAnchor>
  <xdr:twoCellAnchor>
    <xdr:from>
      <xdr:col>1</xdr:col>
      <xdr:colOff>326571</xdr:colOff>
      <xdr:row>227</xdr:row>
      <xdr:rowOff>163286</xdr:rowOff>
    </xdr:from>
    <xdr:to>
      <xdr:col>1</xdr:col>
      <xdr:colOff>926730</xdr:colOff>
      <xdr:row>227</xdr:row>
      <xdr:rowOff>906340</xdr:rowOff>
    </xdr:to>
    <xdr:pic>
      <xdr:nvPicPr>
        <xdr:cNvPr id="341" name="Imagen 340">
          <a:extLst>
            <a:ext uri="{FF2B5EF4-FFF2-40B4-BE49-F238E27FC236}">
              <a16:creationId xmlns:a16="http://schemas.microsoft.com/office/drawing/2014/main" xmlns="" id="{7AC66E12-81B6-49CE-922F-C7739480C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21846" y="245289161"/>
          <a:ext cx="600159" cy="743054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228</xdr:row>
      <xdr:rowOff>149678</xdr:rowOff>
    </xdr:from>
    <xdr:to>
      <xdr:col>1</xdr:col>
      <xdr:colOff>932175</xdr:colOff>
      <xdr:row>228</xdr:row>
      <xdr:rowOff>902258</xdr:rowOff>
    </xdr:to>
    <xdr:pic>
      <xdr:nvPicPr>
        <xdr:cNvPr id="344" name="Imagen 343">
          <a:extLst>
            <a:ext uri="{FF2B5EF4-FFF2-40B4-BE49-F238E27FC236}">
              <a16:creationId xmlns:a16="http://schemas.microsoft.com/office/drawing/2014/main" xmlns="" id="{12428D32-9216-48A1-A43E-847B1D44D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608239" y="246285203"/>
          <a:ext cx="619211" cy="752580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229</xdr:row>
      <xdr:rowOff>149678</xdr:rowOff>
    </xdr:from>
    <xdr:to>
      <xdr:col>1</xdr:col>
      <xdr:colOff>932175</xdr:colOff>
      <xdr:row>229</xdr:row>
      <xdr:rowOff>902258</xdr:rowOff>
    </xdr:to>
    <xdr:pic>
      <xdr:nvPicPr>
        <xdr:cNvPr id="345" name="Imagen 344">
          <a:extLst>
            <a:ext uri="{FF2B5EF4-FFF2-40B4-BE49-F238E27FC236}">
              <a16:creationId xmlns:a16="http://schemas.microsoft.com/office/drawing/2014/main" xmlns="" id="{E78ECEA3-8EA5-4331-95D1-6017E2E4F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608239" y="247294853"/>
          <a:ext cx="619211" cy="752580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230</xdr:row>
      <xdr:rowOff>149678</xdr:rowOff>
    </xdr:from>
    <xdr:to>
      <xdr:col>1</xdr:col>
      <xdr:colOff>932175</xdr:colOff>
      <xdr:row>230</xdr:row>
      <xdr:rowOff>902258</xdr:rowOff>
    </xdr:to>
    <xdr:pic>
      <xdr:nvPicPr>
        <xdr:cNvPr id="346" name="Imagen 345">
          <a:extLst>
            <a:ext uri="{FF2B5EF4-FFF2-40B4-BE49-F238E27FC236}">
              <a16:creationId xmlns:a16="http://schemas.microsoft.com/office/drawing/2014/main" xmlns="" id="{F87FE690-E7C4-4595-8D6F-4452D93F4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608239" y="248304503"/>
          <a:ext cx="619211" cy="752580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231</xdr:row>
      <xdr:rowOff>149678</xdr:rowOff>
    </xdr:from>
    <xdr:to>
      <xdr:col>1</xdr:col>
      <xdr:colOff>932175</xdr:colOff>
      <xdr:row>231</xdr:row>
      <xdr:rowOff>902258</xdr:rowOff>
    </xdr:to>
    <xdr:pic>
      <xdr:nvPicPr>
        <xdr:cNvPr id="347" name="Imagen 346">
          <a:extLst>
            <a:ext uri="{FF2B5EF4-FFF2-40B4-BE49-F238E27FC236}">
              <a16:creationId xmlns:a16="http://schemas.microsoft.com/office/drawing/2014/main" xmlns="" id="{0A3056E0-16A3-4128-BD79-6A783D194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608239" y="249314153"/>
          <a:ext cx="619211" cy="752580"/>
        </a:xfrm>
        <a:prstGeom prst="rect">
          <a:avLst/>
        </a:prstGeom>
      </xdr:spPr>
    </xdr:pic>
    <xdr:clientData/>
  </xdr:twoCellAnchor>
  <xdr:twoCellAnchor>
    <xdr:from>
      <xdr:col>1</xdr:col>
      <xdr:colOff>272143</xdr:colOff>
      <xdr:row>224</xdr:row>
      <xdr:rowOff>136071</xdr:rowOff>
    </xdr:from>
    <xdr:to>
      <xdr:col>1</xdr:col>
      <xdr:colOff>891354</xdr:colOff>
      <xdr:row>224</xdr:row>
      <xdr:rowOff>888651</xdr:rowOff>
    </xdr:to>
    <xdr:pic>
      <xdr:nvPicPr>
        <xdr:cNvPr id="348" name="Imagen 347">
          <a:extLst>
            <a:ext uri="{FF2B5EF4-FFF2-40B4-BE49-F238E27FC236}">
              <a16:creationId xmlns:a16="http://schemas.microsoft.com/office/drawing/2014/main" xmlns="" id="{E990935F-3D45-4AE5-A4B2-4C544DCBF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67418" y="242232996"/>
          <a:ext cx="619211" cy="752580"/>
        </a:xfrm>
        <a:prstGeom prst="rect">
          <a:avLst/>
        </a:prstGeom>
      </xdr:spPr>
    </xdr:pic>
    <xdr:clientData/>
  </xdr:twoCellAnchor>
  <xdr:twoCellAnchor>
    <xdr:from>
      <xdr:col>1</xdr:col>
      <xdr:colOff>272143</xdr:colOff>
      <xdr:row>225</xdr:row>
      <xdr:rowOff>136071</xdr:rowOff>
    </xdr:from>
    <xdr:to>
      <xdr:col>1</xdr:col>
      <xdr:colOff>891354</xdr:colOff>
      <xdr:row>225</xdr:row>
      <xdr:rowOff>888651</xdr:rowOff>
    </xdr:to>
    <xdr:pic>
      <xdr:nvPicPr>
        <xdr:cNvPr id="349" name="Imagen 348">
          <a:extLst>
            <a:ext uri="{FF2B5EF4-FFF2-40B4-BE49-F238E27FC236}">
              <a16:creationId xmlns:a16="http://schemas.microsoft.com/office/drawing/2014/main" xmlns="" id="{1DC94D9A-A32F-4286-ADCE-046E2057D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67418" y="243242646"/>
          <a:ext cx="619211" cy="752580"/>
        </a:xfrm>
        <a:prstGeom prst="rect">
          <a:avLst/>
        </a:prstGeom>
      </xdr:spPr>
    </xdr:pic>
    <xdr:clientData/>
  </xdr:twoCellAnchor>
  <xdr:twoCellAnchor>
    <xdr:from>
      <xdr:col>1</xdr:col>
      <xdr:colOff>204106</xdr:colOff>
      <xdr:row>236</xdr:row>
      <xdr:rowOff>136071</xdr:rowOff>
    </xdr:from>
    <xdr:to>
      <xdr:col>1</xdr:col>
      <xdr:colOff>1034142</xdr:colOff>
      <xdr:row>236</xdr:row>
      <xdr:rowOff>901005</xdr:rowOff>
    </xdr:to>
    <xdr:pic>
      <xdr:nvPicPr>
        <xdr:cNvPr id="352" name="Imagen 351">
          <a:extLst>
            <a:ext uri="{FF2B5EF4-FFF2-40B4-BE49-F238E27FC236}">
              <a16:creationId xmlns:a16="http://schemas.microsoft.com/office/drawing/2014/main" xmlns="" id="{E05760B5-5326-4365-A358-D2A4953EE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99381" y="254348796"/>
          <a:ext cx="830036" cy="764934"/>
        </a:xfrm>
        <a:prstGeom prst="rect">
          <a:avLst/>
        </a:prstGeom>
      </xdr:spPr>
    </xdr:pic>
    <xdr:clientData/>
  </xdr:twoCellAnchor>
  <xdr:twoCellAnchor>
    <xdr:from>
      <xdr:col>1</xdr:col>
      <xdr:colOff>204106</xdr:colOff>
      <xdr:row>237</xdr:row>
      <xdr:rowOff>136071</xdr:rowOff>
    </xdr:from>
    <xdr:to>
      <xdr:col>1</xdr:col>
      <xdr:colOff>1034142</xdr:colOff>
      <xdr:row>237</xdr:row>
      <xdr:rowOff>901005</xdr:rowOff>
    </xdr:to>
    <xdr:pic>
      <xdr:nvPicPr>
        <xdr:cNvPr id="353" name="Imagen 352">
          <a:extLst>
            <a:ext uri="{FF2B5EF4-FFF2-40B4-BE49-F238E27FC236}">
              <a16:creationId xmlns:a16="http://schemas.microsoft.com/office/drawing/2014/main" xmlns="" id="{E79C952E-D17D-4A95-A0B7-2787E0FF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99381" y="255358446"/>
          <a:ext cx="830036" cy="764934"/>
        </a:xfrm>
        <a:prstGeom prst="rect">
          <a:avLst/>
        </a:prstGeom>
      </xdr:spPr>
    </xdr:pic>
    <xdr:clientData/>
  </xdr:twoCellAnchor>
  <xdr:twoCellAnchor>
    <xdr:from>
      <xdr:col>1</xdr:col>
      <xdr:colOff>204106</xdr:colOff>
      <xdr:row>238</xdr:row>
      <xdr:rowOff>136071</xdr:rowOff>
    </xdr:from>
    <xdr:to>
      <xdr:col>1</xdr:col>
      <xdr:colOff>1034142</xdr:colOff>
      <xdr:row>238</xdr:row>
      <xdr:rowOff>901005</xdr:rowOff>
    </xdr:to>
    <xdr:pic>
      <xdr:nvPicPr>
        <xdr:cNvPr id="354" name="Imagen 353">
          <a:extLst>
            <a:ext uri="{FF2B5EF4-FFF2-40B4-BE49-F238E27FC236}">
              <a16:creationId xmlns:a16="http://schemas.microsoft.com/office/drawing/2014/main" xmlns="" id="{00AC07BD-8E69-4FF9-BC65-FE06BC4DF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99381" y="256368096"/>
          <a:ext cx="830036" cy="764934"/>
        </a:xfrm>
        <a:prstGeom prst="rect">
          <a:avLst/>
        </a:prstGeom>
      </xdr:spPr>
    </xdr:pic>
    <xdr:clientData/>
  </xdr:twoCellAnchor>
  <xdr:twoCellAnchor>
    <xdr:from>
      <xdr:col>1</xdr:col>
      <xdr:colOff>204106</xdr:colOff>
      <xdr:row>239</xdr:row>
      <xdr:rowOff>136071</xdr:rowOff>
    </xdr:from>
    <xdr:to>
      <xdr:col>1</xdr:col>
      <xdr:colOff>1034142</xdr:colOff>
      <xdr:row>239</xdr:row>
      <xdr:rowOff>901005</xdr:rowOff>
    </xdr:to>
    <xdr:pic>
      <xdr:nvPicPr>
        <xdr:cNvPr id="355" name="Imagen 354">
          <a:extLst>
            <a:ext uri="{FF2B5EF4-FFF2-40B4-BE49-F238E27FC236}">
              <a16:creationId xmlns:a16="http://schemas.microsoft.com/office/drawing/2014/main" xmlns="" id="{2A601A83-0D38-4052-A0F7-336A9F2DC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99381" y="257377746"/>
          <a:ext cx="830036" cy="764934"/>
        </a:xfrm>
        <a:prstGeom prst="rect">
          <a:avLst/>
        </a:prstGeom>
      </xdr:spPr>
    </xdr:pic>
    <xdr:clientData/>
  </xdr:twoCellAnchor>
  <xdr:twoCellAnchor>
    <xdr:from>
      <xdr:col>1</xdr:col>
      <xdr:colOff>285749</xdr:colOff>
      <xdr:row>240</xdr:row>
      <xdr:rowOff>176891</xdr:rowOff>
    </xdr:from>
    <xdr:to>
      <xdr:col>1</xdr:col>
      <xdr:colOff>966106</xdr:colOff>
      <xdr:row>240</xdr:row>
      <xdr:rowOff>857248</xdr:rowOff>
    </xdr:to>
    <xdr:pic>
      <xdr:nvPicPr>
        <xdr:cNvPr id="356" name="Imagen 355">
          <a:extLst>
            <a:ext uri="{FF2B5EF4-FFF2-40B4-BE49-F238E27FC236}">
              <a16:creationId xmlns:a16="http://schemas.microsoft.com/office/drawing/2014/main" xmlns="" id="{D13585E7-E9F8-4AE6-BC1F-DC401D039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81024" y="258428216"/>
          <a:ext cx="680357" cy="680357"/>
        </a:xfrm>
        <a:prstGeom prst="rect">
          <a:avLst/>
        </a:prstGeom>
      </xdr:spPr>
    </xdr:pic>
    <xdr:clientData/>
  </xdr:twoCellAnchor>
  <xdr:twoCellAnchor>
    <xdr:from>
      <xdr:col>1</xdr:col>
      <xdr:colOff>285749</xdr:colOff>
      <xdr:row>241</xdr:row>
      <xdr:rowOff>176891</xdr:rowOff>
    </xdr:from>
    <xdr:to>
      <xdr:col>1</xdr:col>
      <xdr:colOff>966106</xdr:colOff>
      <xdr:row>241</xdr:row>
      <xdr:rowOff>857248</xdr:rowOff>
    </xdr:to>
    <xdr:pic>
      <xdr:nvPicPr>
        <xdr:cNvPr id="357" name="Imagen 356">
          <a:extLst>
            <a:ext uri="{FF2B5EF4-FFF2-40B4-BE49-F238E27FC236}">
              <a16:creationId xmlns:a16="http://schemas.microsoft.com/office/drawing/2014/main" xmlns="" id="{A05711FD-900A-4939-9121-079FB3AD4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81024" y="259437866"/>
          <a:ext cx="680357" cy="680357"/>
        </a:xfrm>
        <a:prstGeom prst="rect">
          <a:avLst/>
        </a:prstGeom>
      </xdr:spPr>
    </xdr:pic>
    <xdr:clientData/>
  </xdr:twoCellAnchor>
  <xdr:twoCellAnchor>
    <xdr:from>
      <xdr:col>1</xdr:col>
      <xdr:colOff>285749</xdr:colOff>
      <xdr:row>242</xdr:row>
      <xdr:rowOff>176891</xdr:rowOff>
    </xdr:from>
    <xdr:to>
      <xdr:col>1</xdr:col>
      <xdr:colOff>966106</xdr:colOff>
      <xdr:row>242</xdr:row>
      <xdr:rowOff>857248</xdr:rowOff>
    </xdr:to>
    <xdr:pic>
      <xdr:nvPicPr>
        <xdr:cNvPr id="358" name="Imagen 357">
          <a:extLst>
            <a:ext uri="{FF2B5EF4-FFF2-40B4-BE49-F238E27FC236}">
              <a16:creationId xmlns:a16="http://schemas.microsoft.com/office/drawing/2014/main" xmlns="" id="{06B7A85E-4C84-46CE-8E49-BC9489DE1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81024" y="260447516"/>
          <a:ext cx="680357" cy="680357"/>
        </a:xfrm>
        <a:prstGeom prst="rect">
          <a:avLst/>
        </a:prstGeom>
      </xdr:spPr>
    </xdr:pic>
    <xdr:clientData/>
  </xdr:twoCellAnchor>
  <xdr:twoCellAnchor>
    <xdr:from>
      <xdr:col>1</xdr:col>
      <xdr:colOff>285749</xdr:colOff>
      <xdr:row>243</xdr:row>
      <xdr:rowOff>176891</xdr:rowOff>
    </xdr:from>
    <xdr:to>
      <xdr:col>1</xdr:col>
      <xdr:colOff>966106</xdr:colOff>
      <xdr:row>243</xdr:row>
      <xdr:rowOff>857248</xdr:rowOff>
    </xdr:to>
    <xdr:pic>
      <xdr:nvPicPr>
        <xdr:cNvPr id="359" name="Imagen 358">
          <a:extLst>
            <a:ext uri="{FF2B5EF4-FFF2-40B4-BE49-F238E27FC236}">
              <a16:creationId xmlns:a16="http://schemas.microsoft.com/office/drawing/2014/main" xmlns="" id="{29A717A8-D43D-4A93-BCD0-D53A63982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81024" y="261457166"/>
          <a:ext cx="680357" cy="680357"/>
        </a:xfrm>
        <a:prstGeom prst="rect">
          <a:avLst/>
        </a:prstGeom>
      </xdr:spPr>
    </xdr:pic>
    <xdr:clientData/>
  </xdr:twoCellAnchor>
  <xdr:twoCellAnchor>
    <xdr:from>
      <xdr:col>1</xdr:col>
      <xdr:colOff>176893</xdr:colOff>
      <xdr:row>244</xdr:row>
      <xdr:rowOff>54428</xdr:rowOff>
    </xdr:from>
    <xdr:to>
      <xdr:col>1</xdr:col>
      <xdr:colOff>1105759</xdr:colOff>
      <xdr:row>244</xdr:row>
      <xdr:rowOff>979715</xdr:rowOff>
    </xdr:to>
    <xdr:pic>
      <xdr:nvPicPr>
        <xdr:cNvPr id="376" name="Imagen 375" descr="The North Face Plus Shelter Cove Hybrid Jacket (Women's) | Peter Glenn">
          <a:extLst>
            <a:ext uri="{FF2B5EF4-FFF2-40B4-BE49-F238E27FC236}">
              <a16:creationId xmlns:a16="http://schemas.microsoft.com/office/drawing/2014/main" xmlns="" id="{ADA6D56D-E01F-4508-A0CA-CB48C1518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168" y="268402253"/>
          <a:ext cx="928866" cy="92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176893</xdr:colOff>
      <xdr:row>244</xdr:row>
      <xdr:rowOff>54428</xdr:rowOff>
    </xdr:from>
    <xdr:to>
      <xdr:col>1</xdr:col>
      <xdr:colOff>1105759</xdr:colOff>
      <xdr:row>244</xdr:row>
      <xdr:rowOff>979715</xdr:rowOff>
    </xdr:to>
    <xdr:pic>
      <xdr:nvPicPr>
        <xdr:cNvPr id="377" name="Imagen 376" descr="The North Face Plus Shelter Cove Hybrid Jacket (Women's) | Peter Glenn">
          <a:extLst>
            <a:ext uri="{FF2B5EF4-FFF2-40B4-BE49-F238E27FC236}">
              <a16:creationId xmlns:a16="http://schemas.microsoft.com/office/drawing/2014/main" xmlns="" id="{32B20371-22B7-4683-9771-6844FC88B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168" y="268402253"/>
          <a:ext cx="928866" cy="92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176893</xdr:colOff>
      <xdr:row>245</xdr:row>
      <xdr:rowOff>54428</xdr:rowOff>
    </xdr:from>
    <xdr:to>
      <xdr:col>1</xdr:col>
      <xdr:colOff>1105759</xdr:colOff>
      <xdr:row>245</xdr:row>
      <xdr:rowOff>979715</xdr:rowOff>
    </xdr:to>
    <xdr:pic>
      <xdr:nvPicPr>
        <xdr:cNvPr id="378" name="Imagen 377" descr="The North Face Plus Shelter Cove Hybrid Jacket (Women's) | Peter Glenn">
          <a:extLst>
            <a:ext uri="{FF2B5EF4-FFF2-40B4-BE49-F238E27FC236}">
              <a16:creationId xmlns:a16="http://schemas.microsoft.com/office/drawing/2014/main" xmlns="" id="{ECDB9AA6-84AA-4220-A683-BE9D8CAFA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168" y="269411903"/>
          <a:ext cx="928866" cy="92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176893</xdr:colOff>
      <xdr:row>245</xdr:row>
      <xdr:rowOff>54428</xdr:rowOff>
    </xdr:from>
    <xdr:to>
      <xdr:col>1</xdr:col>
      <xdr:colOff>1105759</xdr:colOff>
      <xdr:row>245</xdr:row>
      <xdr:rowOff>979715</xdr:rowOff>
    </xdr:to>
    <xdr:pic>
      <xdr:nvPicPr>
        <xdr:cNvPr id="379" name="Imagen 378" descr="The North Face Plus Shelter Cove Hybrid Jacket (Women's) | Peter Glenn">
          <a:extLst>
            <a:ext uri="{FF2B5EF4-FFF2-40B4-BE49-F238E27FC236}">
              <a16:creationId xmlns:a16="http://schemas.microsoft.com/office/drawing/2014/main" xmlns="" id="{5B4E694E-0AD4-40A6-8CAD-FB8553345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168" y="269411903"/>
          <a:ext cx="928866" cy="92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176893</xdr:colOff>
      <xdr:row>246</xdr:row>
      <xdr:rowOff>54428</xdr:rowOff>
    </xdr:from>
    <xdr:to>
      <xdr:col>1</xdr:col>
      <xdr:colOff>1105759</xdr:colOff>
      <xdr:row>246</xdr:row>
      <xdr:rowOff>979715</xdr:rowOff>
    </xdr:to>
    <xdr:pic>
      <xdr:nvPicPr>
        <xdr:cNvPr id="380" name="Imagen 379" descr="The North Face Plus Shelter Cove Hybrid Jacket (Women's) | Peter Glenn">
          <a:extLst>
            <a:ext uri="{FF2B5EF4-FFF2-40B4-BE49-F238E27FC236}">
              <a16:creationId xmlns:a16="http://schemas.microsoft.com/office/drawing/2014/main" xmlns="" id="{F8BB143C-D0C6-4967-A5A2-BBBB2AF82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168" y="270421553"/>
          <a:ext cx="928866" cy="92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176893</xdr:colOff>
      <xdr:row>246</xdr:row>
      <xdr:rowOff>54428</xdr:rowOff>
    </xdr:from>
    <xdr:to>
      <xdr:col>1</xdr:col>
      <xdr:colOff>1105759</xdr:colOff>
      <xdr:row>246</xdr:row>
      <xdr:rowOff>979715</xdr:rowOff>
    </xdr:to>
    <xdr:pic>
      <xdr:nvPicPr>
        <xdr:cNvPr id="381" name="Imagen 380" descr="The North Face Plus Shelter Cove Hybrid Jacket (Women's) | Peter Glenn">
          <a:extLst>
            <a:ext uri="{FF2B5EF4-FFF2-40B4-BE49-F238E27FC236}">
              <a16:creationId xmlns:a16="http://schemas.microsoft.com/office/drawing/2014/main" xmlns="" id="{0E4CB232-EC5D-44A1-921B-F624D85F5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168" y="270421553"/>
          <a:ext cx="928866" cy="92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247</xdr:row>
      <xdr:rowOff>54427</xdr:rowOff>
    </xdr:from>
    <xdr:to>
      <xdr:col>1</xdr:col>
      <xdr:colOff>952115</xdr:colOff>
      <xdr:row>247</xdr:row>
      <xdr:rowOff>979715</xdr:rowOff>
    </xdr:to>
    <xdr:pic>
      <xdr:nvPicPr>
        <xdr:cNvPr id="382" name="Imagen 381" descr="The North Face Antora Jacket - Women's | Altitude Sports">
          <a:extLst>
            <a:ext uri="{FF2B5EF4-FFF2-40B4-BE49-F238E27FC236}">
              <a16:creationId xmlns:a16="http://schemas.microsoft.com/office/drawing/2014/main" xmlns="" id="{236A141B-790B-4198-9128-762CE9D60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71431202"/>
          <a:ext cx="666365" cy="925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247</xdr:row>
      <xdr:rowOff>54427</xdr:rowOff>
    </xdr:from>
    <xdr:to>
      <xdr:col>1</xdr:col>
      <xdr:colOff>952115</xdr:colOff>
      <xdr:row>247</xdr:row>
      <xdr:rowOff>979715</xdr:rowOff>
    </xdr:to>
    <xdr:pic>
      <xdr:nvPicPr>
        <xdr:cNvPr id="383" name="Imagen 382" descr="The North Face Antora Jacket - Women's | Altitude Sports">
          <a:extLst>
            <a:ext uri="{FF2B5EF4-FFF2-40B4-BE49-F238E27FC236}">
              <a16:creationId xmlns:a16="http://schemas.microsoft.com/office/drawing/2014/main" xmlns="" id="{9BCB0AC8-CFE2-4D39-BD1E-1274F7879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71431202"/>
          <a:ext cx="666365" cy="925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248</xdr:row>
      <xdr:rowOff>54427</xdr:rowOff>
    </xdr:from>
    <xdr:to>
      <xdr:col>1</xdr:col>
      <xdr:colOff>952115</xdr:colOff>
      <xdr:row>248</xdr:row>
      <xdr:rowOff>979715</xdr:rowOff>
    </xdr:to>
    <xdr:pic>
      <xdr:nvPicPr>
        <xdr:cNvPr id="384" name="Imagen 383" descr="The North Face Antora Jacket - Women's | Altitude Sports">
          <a:extLst>
            <a:ext uri="{FF2B5EF4-FFF2-40B4-BE49-F238E27FC236}">
              <a16:creationId xmlns:a16="http://schemas.microsoft.com/office/drawing/2014/main" xmlns="" id="{E0A1A565-306C-42ED-9529-51403F5C2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72440852"/>
          <a:ext cx="666365" cy="925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248</xdr:row>
      <xdr:rowOff>54427</xdr:rowOff>
    </xdr:from>
    <xdr:to>
      <xdr:col>1</xdr:col>
      <xdr:colOff>952115</xdr:colOff>
      <xdr:row>248</xdr:row>
      <xdr:rowOff>979715</xdr:rowOff>
    </xdr:to>
    <xdr:pic>
      <xdr:nvPicPr>
        <xdr:cNvPr id="385" name="Imagen 384" descr="The North Face Antora Jacket - Women's | Altitude Sports">
          <a:extLst>
            <a:ext uri="{FF2B5EF4-FFF2-40B4-BE49-F238E27FC236}">
              <a16:creationId xmlns:a16="http://schemas.microsoft.com/office/drawing/2014/main" xmlns="" id="{E93D2A50-1B44-49BD-9459-D22966F7E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72440852"/>
          <a:ext cx="666365" cy="925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249</xdr:row>
      <xdr:rowOff>54427</xdr:rowOff>
    </xdr:from>
    <xdr:to>
      <xdr:col>1</xdr:col>
      <xdr:colOff>952115</xdr:colOff>
      <xdr:row>249</xdr:row>
      <xdr:rowOff>979715</xdr:rowOff>
    </xdr:to>
    <xdr:pic>
      <xdr:nvPicPr>
        <xdr:cNvPr id="386" name="Imagen 385" descr="The North Face Antora Jacket - Women's | Altitude Sports">
          <a:extLst>
            <a:ext uri="{FF2B5EF4-FFF2-40B4-BE49-F238E27FC236}">
              <a16:creationId xmlns:a16="http://schemas.microsoft.com/office/drawing/2014/main" xmlns="" id="{5C015843-9B98-400A-BCDC-211149688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73450502"/>
          <a:ext cx="666365" cy="925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249</xdr:row>
      <xdr:rowOff>54427</xdr:rowOff>
    </xdr:from>
    <xdr:to>
      <xdr:col>1</xdr:col>
      <xdr:colOff>952115</xdr:colOff>
      <xdr:row>249</xdr:row>
      <xdr:rowOff>979715</xdr:rowOff>
    </xdr:to>
    <xdr:pic>
      <xdr:nvPicPr>
        <xdr:cNvPr id="387" name="Imagen 386" descr="The North Face Antora Jacket - Women's | Altitude Sports">
          <a:extLst>
            <a:ext uri="{FF2B5EF4-FFF2-40B4-BE49-F238E27FC236}">
              <a16:creationId xmlns:a16="http://schemas.microsoft.com/office/drawing/2014/main" xmlns="" id="{393D5F39-6273-443B-AACF-00466C7B6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73450502"/>
          <a:ext cx="666365" cy="925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250</xdr:row>
      <xdr:rowOff>40821</xdr:rowOff>
    </xdr:from>
    <xdr:to>
      <xdr:col>1</xdr:col>
      <xdr:colOff>959988</xdr:colOff>
      <xdr:row>250</xdr:row>
      <xdr:rowOff>979714</xdr:rowOff>
    </xdr:to>
    <xdr:pic>
      <xdr:nvPicPr>
        <xdr:cNvPr id="388" name="Imagen 387" descr="The North Face Women's Plus Antora Parka Jacket NF0A7QJOJK3">
          <a:extLst>
            <a:ext uri="{FF2B5EF4-FFF2-40B4-BE49-F238E27FC236}">
              <a16:creationId xmlns:a16="http://schemas.microsoft.com/office/drawing/2014/main" xmlns="" id="{F72FC09B-5A36-44AC-A982-BC5CCFFBE5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0" t="1909" r="15340" b="3247"/>
        <a:stretch/>
      </xdr:blipFill>
      <xdr:spPr bwMode="auto">
        <a:xfrm>
          <a:off x="581025" y="274446546"/>
          <a:ext cx="674238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250</xdr:row>
      <xdr:rowOff>40821</xdr:rowOff>
    </xdr:from>
    <xdr:to>
      <xdr:col>1</xdr:col>
      <xdr:colOff>959988</xdr:colOff>
      <xdr:row>250</xdr:row>
      <xdr:rowOff>979714</xdr:rowOff>
    </xdr:to>
    <xdr:pic>
      <xdr:nvPicPr>
        <xdr:cNvPr id="389" name="Imagen 388" descr="The North Face Women's Plus Antora Parka Jacket NF0A7QJOJK3">
          <a:extLst>
            <a:ext uri="{FF2B5EF4-FFF2-40B4-BE49-F238E27FC236}">
              <a16:creationId xmlns:a16="http://schemas.microsoft.com/office/drawing/2014/main" xmlns="" id="{16D27E19-50AA-40EE-B714-8A1546A19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0" t="1909" r="15340" b="3247"/>
        <a:stretch/>
      </xdr:blipFill>
      <xdr:spPr bwMode="auto">
        <a:xfrm>
          <a:off x="581025" y="274446546"/>
          <a:ext cx="674238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251</xdr:row>
      <xdr:rowOff>40821</xdr:rowOff>
    </xdr:from>
    <xdr:to>
      <xdr:col>1</xdr:col>
      <xdr:colOff>959988</xdr:colOff>
      <xdr:row>251</xdr:row>
      <xdr:rowOff>979714</xdr:rowOff>
    </xdr:to>
    <xdr:pic>
      <xdr:nvPicPr>
        <xdr:cNvPr id="390" name="Imagen 389" descr="The North Face Women's Plus Antora Parka Jacket NF0A7QJOJK3">
          <a:extLst>
            <a:ext uri="{FF2B5EF4-FFF2-40B4-BE49-F238E27FC236}">
              <a16:creationId xmlns:a16="http://schemas.microsoft.com/office/drawing/2014/main" xmlns="" id="{75771B59-A992-4920-BB46-2AF271F134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0" t="1909" r="15340" b="3247"/>
        <a:stretch/>
      </xdr:blipFill>
      <xdr:spPr bwMode="auto">
        <a:xfrm>
          <a:off x="581025" y="275456196"/>
          <a:ext cx="674238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251</xdr:row>
      <xdr:rowOff>40821</xdr:rowOff>
    </xdr:from>
    <xdr:to>
      <xdr:col>1</xdr:col>
      <xdr:colOff>959988</xdr:colOff>
      <xdr:row>251</xdr:row>
      <xdr:rowOff>979714</xdr:rowOff>
    </xdr:to>
    <xdr:pic>
      <xdr:nvPicPr>
        <xdr:cNvPr id="391" name="Imagen 390" descr="The North Face Women's Plus Antora Parka Jacket NF0A7QJOJK3">
          <a:extLst>
            <a:ext uri="{FF2B5EF4-FFF2-40B4-BE49-F238E27FC236}">
              <a16:creationId xmlns:a16="http://schemas.microsoft.com/office/drawing/2014/main" xmlns="" id="{B15EC6BE-6F7C-48CE-81F0-6258AF56C0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0" t="1909" r="15340" b="3247"/>
        <a:stretch/>
      </xdr:blipFill>
      <xdr:spPr bwMode="auto">
        <a:xfrm>
          <a:off x="581025" y="275456196"/>
          <a:ext cx="674238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252</xdr:row>
      <xdr:rowOff>40821</xdr:rowOff>
    </xdr:from>
    <xdr:to>
      <xdr:col>1</xdr:col>
      <xdr:colOff>959988</xdr:colOff>
      <xdr:row>252</xdr:row>
      <xdr:rowOff>979714</xdr:rowOff>
    </xdr:to>
    <xdr:pic>
      <xdr:nvPicPr>
        <xdr:cNvPr id="392" name="Imagen 391" descr="The North Face Women's Plus Antora Parka Jacket NF0A7QJOJK3">
          <a:extLst>
            <a:ext uri="{FF2B5EF4-FFF2-40B4-BE49-F238E27FC236}">
              <a16:creationId xmlns:a16="http://schemas.microsoft.com/office/drawing/2014/main" xmlns="" id="{A358DC7E-62A2-405F-9DDD-F686BD265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0" t="1909" r="15340" b="3247"/>
        <a:stretch/>
      </xdr:blipFill>
      <xdr:spPr bwMode="auto">
        <a:xfrm>
          <a:off x="581025" y="276465846"/>
          <a:ext cx="674238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252</xdr:row>
      <xdr:rowOff>40821</xdr:rowOff>
    </xdr:from>
    <xdr:to>
      <xdr:col>1</xdr:col>
      <xdr:colOff>959988</xdr:colOff>
      <xdr:row>252</xdr:row>
      <xdr:rowOff>979714</xdr:rowOff>
    </xdr:to>
    <xdr:pic>
      <xdr:nvPicPr>
        <xdr:cNvPr id="393" name="Imagen 392" descr="The North Face Women's Plus Antora Parka Jacket NF0A7QJOJK3">
          <a:extLst>
            <a:ext uri="{FF2B5EF4-FFF2-40B4-BE49-F238E27FC236}">
              <a16:creationId xmlns:a16="http://schemas.microsoft.com/office/drawing/2014/main" xmlns="" id="{221D38BF-95F0-4851-B261-BA6907D437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0" t="1909" r="15340" b="3247"/>
        <a:stretch/>
      </xdr:blipFill>
      <xdr:spPr bwMode="auto">
        <a:xfrm>
          <a:off x="581025" y="276465846"/>
          <a:ext cx="674238" cy="93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285747</xdr:colOff>
      <xdr:row>253</xdr:row>
      <xdr:rowOff>0</xdr:rowOff>
    </xdr:from>
    <xdr:to>
      <xdr:col>1</xdr:col>
      <xdr:colOff>938890</xdr:colOff>
      <xdr:row>253</xdr:row>
      <xdr:rowOff>930396</xdr:rowOff>
    </xdr:to>
    <xdr:pic>
      <xdr:nvPicPr>
        <xdr:cNvPr id="394" name="Imagen 393" descr="The North Face Womens Canyonlands Hybrid Jacket - Damen Freizeitjacke |  SportFits Shop">
          <a:extLst>
            <a:ext uri="{FF2B5EF4-FFF2-40B4-BE49-F238E27FC236}">
              <a16:creationId xmlns:a16="http://schemas.microsoft.com/office/drawing/2014/main" xmlns="" id="{D284AB33-4ABC-4DF5-A295-2DA5BC913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2" y="277434675"/>
          <a:ext cx="653143" cy="93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285747</xdr:colOff>
      <xdr:row>253</xdr:row>
      <xdr:rowOff>0</xdr:rowOff>
    </xdr:from>
    <xdr:to>
      <xdr:col>1</xdr:col>
      <xdr:colOff>938890</xdr:colOff>
      <xdr:row>253</xdr:row>
      <xdr:rowOff>930396</xdr:rowOff>
    </xdr:to>
    <xdr:pic>
      <xdr:nvPicPr>
        <xdr:cNvPr id="395" name="Imagen 394" descr="The North Face Womens Canyonlands Hybrid Jacket - Damen Freizeitjacke |  SportFits Shop">
          <a:extLst>
            <a:ext uri="{FF2B5EF4-FFF2-40B4-BE49-F238E27FC236}">
              <a16:creationId xmlns:a16="http://schemas.microsoft.com/office/drawing/2014/main" xmlns="" id="{7B842756-BC97-41C4-A1EC-BD3F3A73D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2" y="277434675"/>
          <a:ext cx="653143" cy="93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285747</xdr:colOff>
      <xdr:row>253</xdr:row>
      <xdr:rowOff>0</xdr:rowOff>
    </xdr:from>
    <xdr:to>
      <xdr:col>1</xdr:col>
      <xdr:colOff>938890</xdr:colOff>
      <xdr:row>253</xdr:row>
      <xdr:rowOff>930396</xdr:rowOff>
    </xdr:to>
    <xdr:pic>
      <xdr:nvPicPr>
        <xdr:cNvPr id="396" name="Imagen 395" descr="The North Face Womens Canyonlands Hybrid Jacket - Damen Freizeitjacke |  SportFits Shop">
          <a:extLst>
            <a:ext uri="{FF2B5EF4-FFF2-40B4-BE49-F238E27FC236}">
              <a16:creationId xmlns:a16="http://schemas.microsoft.com/office/drawing/2014/main" xmlns="" id="{3BDFDC82-46BF-42A6-BF2F-AA0300CCE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2" y="277434675"/>
          <a:ext cx="653143" cy="93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285747</xdr:colOff>
      <xdr:row>253</xdr:row>
      <xdr:rowOff>0</xdr:rowOff>
    </xdr:from>
    <xdr:to>
      <xdr:col>1</xdr:col>
      <xdr:colOff>938890</xdr:colOff>
      <xdr:row>253</xdr:row>
      <xdr:rowOff>930396</xdr:rowOff>
    </xdr:to>
    <xdr:pic>
      <xdr:nvPicPr>
        <xdr:cNvPr id="397" name="Imagen 396" descr="The North Face Womens Canyonlands Hybrid Jacket - Damen Freizeitjacke |  SportFits Shop">
          <a:extLst>
            <a:ext uri="{FF2B5EF4-FFF2-40B4-BE49-F238E27FC236}">
              <a16:creationId xmlns:a16="http://schemas.microsoft.com/office/drawing/2014/main" xmlns="" id="{30992493-984E-4FCE-86AA-290E27374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2" y="277434675"/>
          <a:ext cx="653143" cy="93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285747</xdr:colOff>
      <xdr:row>253</xdr:row>
      <xdr:rowOff>0</xdr:rowOff>
    </xdr:from>
    <xdr:to>
      <xdr:col>1</xdr:col>
      <xdr:colOff>938890</xdr:colOff>
      <xdr:row>253</xdr:row>
      <xdr:rowOff>930396</xdr:rowOff>
    </xdr:to>
    <xdr:pic>
      <xdr:nvPicPr>
        <xdr:cNvPr id="398" name="Imagen 397" descr="The North Face Womens Canyonlands Hybrid Jacket - Damen Freizeitjacke |  SportFits Shop">
          <a:extLst>
            <a:ext uri="{FF2B5EF4-FFF2-40B4-BE49-F238E27FC236}">
              <a16:creationId xmlns:a16="http://schemas.microsoft.com/office/drawing/2014/main" xmlns="" id="{779C1C5D-80A6-47F7-9B98-D85DA3A3F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2" y="277434675"/>
          <a:ext cx="653143" cy="93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285747</xdr:colOff>
      <xdr:row>253</xdr:row>
      <xdr:rowOff>0</xdr:rowOff>
    </xdr:from>
    <xdr:to>
      <xdr:col>1</xdr:col>
      <xdr:colOff>938890</xdr:colOff>
      <xdr:row>253</xdr:row>
      <xdr:rowOff>930396</xdr:rowOff>
    </xdr:to>
    <xdr:pic>
      <xdr:nvPicPr>
        <xdr:cNvPr id="399" name="Imagen 398" descr="The North Face Womens Canyonlands Hybrid Jacket - Damen Freizeitjacke |  SportFits Shop">
          <a:extLst>
            <a:ext uri="{FF2B5EF4-FFF2-40B4-BE49-F238E27FC236}">
              <a16:creationId xmlns:a16="http://schemas.microsoft.com/office/drawing/2014/main" xmlns="" id="{E734294E-6AC0-4203-B515-2A3E970B2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2" y="277434675"/>
          <a:ext cx="653143" cy="93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285747</xdr:colOff>
      <xdr:row>253</xdr:row>
      <xdr:rowOff>0</xdr:rowOff>
    </xdr:from>
    <xdr:to>
      <xdr:col>1</xdr:col>
      <xdr:colOff>938890</xdr:colOff>
      <xdr:row>253</xdr:row>
      <xdr:rowOff>930396</xdr:rowOff>
    </xdr:to>
    <xdr:pic>
      <xdr:nvPicPr>
        <xdr:cNvPr id="400" name="Imagen 399" descr="The North Face Womens Canyonlands Hybrid Jacket - Damen Freizeitjacke |  SportFits Shop">
          <a:extLst>
            <a:ext uri="{FF2B5EF4-FFF2-40B4-BE49-F238E27FC236}">
              <a16:creationId xmlns:a16="http://schemas.microsoft.com/office/drawing/2014/main" xmlns="" id="{FD3D1E4A-4549-4DC9-832F-A8C6A7A8D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2" y="277434675"/>
          <a:ext cx="653143" cy="93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285747</xdr:colOff>
      <xdr:row>253</xdr:row>
      <xdr:rowOff>0</xdr:rowOff>
    </xdr:from>
    <xdr:to>
      <xdr:col>1</xdr:col>
      <xdr:colOff>938890</xdr:colOff>
      <xdr:row>253</xdr:row>
      <xdr:rowOff>930396</xdr:rowOff>
    </xdr:to>
    <xdr:pic>
      <xdr:nvPicPr>
        <xdr:cNvPr id="401" name="Imagen 400" descr="The North Face Womens Canyonlands Hybrid Jacket - Damen Freizeitjacke |  SportFits Shop">
          <a:extLst>
            <a:ext uri="{FF2B5EF4-FFF2-40B4-BE49-F238E27FC236}">
              <a16:creationId xmlns:a16="http://schemas.microsoft.com/office/drawing/2014/main" xmlns="" id="{C7AF4608-DCCD-4E7C-BF12-761614F6D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2" y="277434675"/>
          <a:ext cx="653143" cy="93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285747</xdr:colOff>
      <xdr:row>253</xdr:row>
      <xdr:rowOff>54428</xdr:rowOff>
    </xdr:from>
    <xdr:to>
      <xdr:col>1</xdr:col>
      <xdr:colOff>938890</xdr:colOff>
      <xdr:row>253</xdr:row>
      <xdr:rowOff>984824</xdr:rowOff>
    </xdr:to>
    <xdr:pic>
      <xdr:nvPicPr>
        <xdr:cNvPr id="402" name="Imagen 401" descr="The North Face Womens Canyonlands Hybrid Jacket - Damen Freizeitjacke |  SportFits Shop">
          <a:extLst>
            <a:ext uri="{FF2B5EF4-FFF2-40B4-BE49-F238E27FC236}">
              <a16:creationId xmlns:a16="http://schemas.microsoft.com/office/drawing/2014/main" xmlns="" id="{E1B249F3-8E84-40EA-AB76-0560A28F4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2" y="277489103"/>
          <a:ext cx="653143" cy="93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285747</xdr:colOff>
      <xdr:row>253</xdr:row>
      <xdr:rowOff>54428</xdr:rowOff>
    </xdr:from>
    <xdr:to>
      <xdr:col>1</xdr:col>
      <xdr:colOff>938890</xdr:colOff>
      <xdr:row>253</xdr:row>
      <xdr:rowOff>984824</xdr:rowOff>
    </xdr:to>
    <xdr:pic>
      <xdr:nvPicPr>
        <xdr:cNvPr id="403" name="Imagen 402" descr="The North Face Womens Canyonlands Hybrid Jacket - Damen Freizeitjacke |  SportFits Shop">
          <a:extLst>
            <a:ext uri="{FF2B5EF4-FFF2-40B4-BE49-F238E27FC236}">
              <a16:creationId xmlns:a16="http://schemas.microsoft.com/office/drawing/2014/main" xmlns="" id="{9E1EB104-F4D7-4F0E-B569-3D75FF579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2" y="277489103"/>
          <a:ext cx="653143" cy="930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254</xdr:row>
      <xdr:rowOff>54429</xdr:rowOff>
    </xdr:from>
    <xdr:to>
      <xdr:col>1</xdr:col>
      <xdr:colOff>982429</xdr:colOff>
      <xdr:row>254</xdr:row>
      <xdr:rowOff>979715</xdr:rowOff>
    </xdr:to>
    <xdr:pic>
      <xdr:nvPicPr>
        <xdr:cNvPr id="404" name="Imagen 403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127DDC22-A324-448F-8646-079925B8E5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3812" y="278498754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254</xdr:row>
      <xdr:rowOff>54429</xdr:rowOff>
    </xdr:from>
    <xdr:to>
      <xdr:col>1</xdr:col>
      <xdr:colOff>982429</xdr:colOff>
      <xdr:row>254</xdr:row>
      <xdr:rowOff>979715</xdr:rowOff>
    </xdr:to>
    <xdr:pic>
      <xdr:nvPicPr>
        <xdr:cNvPr id="405" name="Imagen 404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A58855A6-E0FB-4041-BA7C-64CE98B37F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3812" y="278498754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255</xdr:row>
      <xdr:rowOff>54429</xdr:rowOff>
    </xdr:from>
    <xdr:to>
      <xdr:col>1</xdr:col>
      <xdr:colOff>982429</xdr:colOff>
      <xdr:row>255</xdr:row>
      <xdr:rowOff>979715</xdr:rowOff>
    </xdr:to>
    <xdr:pic>
      <xdr:nvPicPr>
        <xdr:cNvPr id="406" name="Imagen 405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78AFC91A-7AC7-4697-A3E8-88B7C17B78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3812" y="279508404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255</xdr:row>
      <xdr:rowOff>54429</xdr:rowOff>
    </xdr:from>
    <xdr:to>
      <xdr:col>1</xdr:col>
      <xdr:colOff>982429</xdr:colOff>
      <xdr:row>255</xdr:row>
      <xdr:rowOff>979715</xdr:rowOff>
    </xdr:to>
    <xdr:pic>
      <xdr:nvPicPr>
        <xdr:cNvPr id="407" name="Imagen 406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3E068D70-E471-45B0-A358-4669EB2D88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3812" y="279508404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256</xdr:row>
      <xdr:rowOff>54429</xdr:rowOff>
    </xdr:from>
    <xdr:to>
      <xdr:col>1</xdr:col>
      <xdr:colOff>982429</xdr:colOff>
      <xdr:row>256</xdr:row>
      <xdr:rowOff>979715</xdr:rowOff>
    </xdr:to>
    <xdr:pic>
      <xdr:nvPicPr>
        <xdr:cNvPr id="408" name="Imagen 407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723463AA-3873-42C1-A12F-1DE629AC55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3812" y="280518054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256</xdr:row>
      <xdr:rowOff>54429</xdr:rowOff>
    </xdr:from>
    <xdr:to>
      <xdr:col>1</xdr:col>
      <xdr:colOff>982429</xdr:colOff>
      <xdr:row>256</xdr:row>
      <xdr:rowOff>979715</xdr:rowOff>
    </xdr:to>
    <xdr:pic>
      <xdr:nvPicPr>
        <xdr:cNvPr id="409" name="Imagen 408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BD40CA47-2908-400A-9C08-01B6AEB685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3812" y="280518054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257</xdr:row>
      <xdr:rowOff>54429</xdr:rowOff>
    </xdr:from>
    <xdr:to>
      <xdr:col>1</xdr:col>
      <xdr:colOff>982429</xdr:colOff>
      <xdr:row>257</xdr:row>
      <xdr:rowOff>979715</xdr:rowOff>
    </xdr:to>
    <xdr:pic>
      <xdr:nvPicPr>
        <xdr:cNvPr id="410" name="Imagen 409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2CBA428C-0C44-4717-8D79-42FCE06908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3812" y="281527704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257</xdr:row>
      <xdr:rowOff>54429</xdr:rowOff>
    </xdr:from>
    <xdr:to>
      <xdr:col>1</xdr:col>
      <xdr:colOff>982429</xdr:colOff>
      <xdr:row>257</xdr:row>
      <xdr:rowOff>979715</xdr:rowOff>
    </xdr:to>
    <xdr:pic>
      <xdr:nvPicPr>
        <xdr:cNvPr id="411" name="Imagen 410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033B0782-AE6E-4821-ADB9-4D5743701E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3812" y="281527704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258</xdr:row>
      <xdr:rowOff>54429</xdr:rowOff>
    </xdr:from>
    <xdr:to>
      <xdr:col>1</xdr:col>
      <xdr:colOff>982429</xdr:colOff>
      <xdr:row>258</xdr:row>
      <xdr:rowOff>979715</xdr:rowOff>
    </xdr:to>
    <xdr:pic>
      <xdr:nvPicPr>
        <xdr:cNvPr id="412" name="Imagen 411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BBA57AFF-B13E-4BBE-9955-AA5A85448C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3812" y="282537354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258</xdr:row>
      <xdr:rowOff>54429</xdr:rowOff>
    </xdr:from>
    <xdr:to>
      <xdr:col>1</xdr:col>
      <xdr:colOff>982429</xdr:colOff>
      <xdr:row>258</xdr:row>
      <xdr:rowOff>979715</xdr:rowOff>
    </xdr:to>
    <xdr:pic>
      <xdr:nvPicPr>
        <xdr:cNvPr id="413" name="Imagen 412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F7335769-CD9C-48E0-8943-01680BBFE8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3812" y="282537354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259</xdr:row>
      <xdr:rowOff>54429</xdr:rowOff>
    </xdr:from>
    <xdr:to>
      <xdr:col>1</xdr:col>
      <xdr:colOff>982429</xdr:colOff>
      <xdr:row>259</xdr:row>
      <xdr:rowOff>979715</xdr:rowOff>
    </xdr:to>
    <xdr:pic>
      <xdr:nvPicPr>
        <xdr:cNvPr id="414" name="Imagen 413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97265F5C-65FB-4C33-9B65-0D09D6AEFD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3812" y="283547004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259</xdr:row>
      <xdr:rowOff>54429</xdr:rowOff>
    </xdr:from>
    <xdr:to>
      <xdr:col>1</xdr:col>
      <xdr:colOff>982429</xdr:colOff>
      <xdr:row>259</xdr:row>
      <xdr:rowOff>979715</xdr:rowOff>
    </xdr:to>
    <xdr:pic>
      <xdr:nvPicPr>
        <xdr:cNvPr id="415" name="Imagen 414" descr="The North Face W ANTORA TRICLIMATE APFQ 女寬鬆連帽三合一外套-黑-NF0A7QW6JK3 | 防水外套|  Yahoo奇摩購物中心">
          <a:extLst>
            <a:ext uri="{FF2B5EF4-FFF2-40B4-BE49-F238E27FC236}">
              <a16:creationId xmlns:a16="http://schemas.microsoft.com/office/drawing/2014/main" xmlns="" id="{C4E70B06-B52C-4B03-8050-EC3D3B36B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40" t="2863" r="12826" b="3037"/>
        <a:stretch/>
      </xdr:blipFill>
      <xdr:spPr bwMode="auto">
        <a:xfrm>
          <a:off x="553812" y="283547004"/>
          <a:ext cx="723892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260</xdr:row>
      <xdr:rowOff>54430</xdr:rowOff>
    </xdr:from>
    <xdr:to>
      <xdr:col>1</xdr:col>
      <xdr:colOff>966107</xdr:colOff>
      <xdr:row>260</xdr:row>
      <xdr:rowOff>956298</xdr:rowOff>
    </xdr:to>
    <xdr:pic>
      <xdr:nvPicPr>
        <xdr:cNvPr id="422" name="Imagen 421" descr="The North Face Men's S/S Box NSE Tee | UNLTD">
          <a:extLst>
            <a:ext uri="{FF2B5EF4-FFF2-40B4-BE49-F238E27FC236}">
              <a16:creationId xmlns:a16="http://schemas.microsoft.com/office/drawing/2014/main" xmlns="" id="{D06F95FB-34BB-4A4B-81E4-EB0961C001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1025" y="284556655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260</xdr:row>
      <xdr:rowOff>54430</xdr:rowOff>
    </xdr:from>
    <xdr:to>
      <xdr:col>1</xdr:col>
      <xdr:colOff>966107</xdr:colOff>
      <xdr:row>260</xdr:row>
      <xdr:rowOff>956298</xdr:rowOff>
    </xdr:to>
    <xdr:pic>
      <xdr:nvPicPr>
        <xdr:cNvPr id="423" name="Imagen 422" descr="The North Face Men's S/S Box NSE Tee | UNLTD">
          <a:extLst>
            <a:ext uri="{FF2B5EF4-FFF2-40B4-BE49-F238E27FC236}">
              <a16:creationId xmlns:a16="http://schemas.microsoft.com/office/drawing/2014/main" xmlns="" id="{03FBEF88-3E33-409B-B642-DD8895D605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1025" y="284556655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261</xdr:row>
      <xdr:rowOff>54430</xdr:rowOff>
    </xdr:from>
    <xdr:to>
      <xdr:col>1</xdr:col>
      <xdr:colOff>966107</xdr:colOff>
      <xdr:row>261</xdr:row>
      <xdr:rowOff>956298</xdr:rowOff>
    </xdr:to>
    <xdr:pic>
      <xdr:nvPicPr>
        <xdr:cNvPr id="424" name="Imagen 423" descr="The North Face Men's S/S Box NSE Tee | UNLTD">
          <a:extLst>
            <a:ext uri="{FF2B5EF4-FFF2-40B4-BE49-F238E27FC236}">
              <a16:creationId xmlns:a16="http://schemas.microsoft.com/office/drawing/2014/main" xmlns="" id="{5B95FB3D-2D3D-49B3-801E-E5A7471BD7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1025" y="285566305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261</xdr:row>
      <xdr:rowOff>54430</xdr:rowOff>
    </xdr:from>
    <xdr:to>
      <xdr:col>1</xdr:col>
      <xdr:colOff>966107</xdr:colOff>
      <xdr:row>261</xdr:row>
      <xdr:rowOff>956298</xdr:rowOff>
    </xdr:to>
    <xdr:pic>
      <xdr:nvPicPr>
        <xdr:cNvPr id="425" name="Imagen 424" descr="The North Face Men's S/S Box NSE Tee | UNLTD">
          <a:extLst>
            <a:ext uri="{FF2B5EF4-FFF2-40B4-BE49-F238E27FC236}">
              <a16:creationId xmlns:a16="http://schemas.microsoft.com/office/drawing/2014/main" xmlns="" id="{A73FE4F3-8718-4A7F-A8FC-72518737AE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1025" y="285566305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262</xdr:row>
      <xdr:rowOff>54430</xdr:rowOff>
    </xdr:from>
    <xdr:to>
      <xdr:col>1</xdr:col>
      <xdr:colOff>966107</xdr:colOff>
      <xdr:row>262</xdr:row>
      <xdr:rowOff>956298</xdr:rowOff>
    </xdr:to>
    <xdr:pic>
      <xdr:nvPicPr>
        <xdr:cNvPr id="426" name="Imagen 425" descr="The North Face Men's S/S Box NSE Tee | UNLTD">
          <a:extLst>
            <a:ext uri="{FF2B5EF4-FFF2-40B4-BE49-F238E27FC236}">
              <a16:creationId xmlns:a16="http://schemas.microsoft.com/office/drawing/2014/main" xmlns="" id="{1694DCBC-EFF1-4C8D-A3F3-39675455C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1025" y="286575955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262</xdr:row>
      <xdr:rowOff>54430</xdr:rowOff>
    </xdr:from>
    <xdr:to>
      <xdr:col>1</xdr:col>
      <xdr:colOff>966107</xdr:colOff>
      <xdr:row>262</xdr:row>
      <xdr:rowOff>956298</xdr:rowOff>
    </xdr:to>
    <xdr:pic>
      <xdr:nvPicPr>
        <xdr:cNvPr id="427" name="Imagen 426" descr="The North Face Men's S/S Box NSE Tee | UNLTD">
          <a:extLst>
            <a:ext uri="{FF2B5EF4-FFF2-40B4-BE49-F238E27FC236}">
              <a16:creationId xmlns:a16="http://schemas.microsoft.com/office/drawing/2014/main" xmlns="" id="{551AAE16-E6A7-4F81-967C-007CD69D2D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1025" y="286575955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263</xdr:row>
      <xdr:rowOff>0</xdr:rowOff>
    </xdr:from>
    <xdr:to>
      <xdr:col>1</xdr:col>
      <xdr:colOff>966107</xdr:colOff>
      <xdr:row>263</xdr:row>
      <xdr:rowOff>901868</xdr:rowOff>
    </xdr:to>
    <xdr:pic>
      <xdr:nvPicPr>
        <xdr:cNvPr id="428" name="Imagen 427" descr="The North Face Men's S/S Box NSE Tee | UNLTD">
          <a:extLst>
            <a:ext uri="{FF2B5EF4-FFF2-40B4-BE49-F238E27FC236}">
              <a16:creationId xmlns:a16="http://schemas.microsoft.com/office/drawing/2014/main" xmlns="" id="{944C6B4B-4856-483A-97CC-E1976AE44A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1025" y="287531175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263</xdr:row>
      <xdr:rowOff>0</xdr:rowOff>
    </xdr:from>
    <xdr:to>
      <xdr:col>1</xdr:col>
      <xdr:colOff>966107</xdr:colOff>
      <xdr:row>263</xdr:row>
      <xdr:rowOff>901868</xdr:rowOff>
    </xdr:to>
    <xdr:pic>
      <xdr:nvPicPr>
        <xdr:cNvPr id="429" name="Imagen 428" descr="The North Face Men's S/S Box NSE Tee | UNLTD">
          <a:extLst>
            <a:ext uri="{FF2B5EF4-FFF2-40B4-BE49-F238E27FC236}">
              <a16:creationId xmlns:a16="http://schemas.microsoft.com/office/drawing/2014/main" xmlns="" id="{C23C9899-75AD-4EE0-B5AF-392A35152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1025" y="287531175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263</xdr:row>
      <xdr:rowOff>54430</xdr:rowOff>
    </xdr:from>
    <xdr:to>
      <xdr:col>1</xdr:col>
      <xdr:colOff>966107</xdr:colOff>
      <xdr:row>263</xdr:row>
      <xdr:rowOff>956298</xdr:rowOff>
    </xdr:to>
    <xdr:pic>
      <xdr:nvPicPr>
        <xdr:cNvPr id="430" name="Imagen 429" descr="The North Face Men's S/S Box NSE Tee | UNLTD">
          <a:extLst>
            <a:ext uri="{FF2B5EF4-FFF2-40B4-BE49-F238E27FC236}">
              <a16:creationId xmlns:a16="http://schemas.microsoft.com/office/drawing/2014/main" xmlns="" id="{0E4F275F-1B5A-40CB-A4ED-D4393933E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1025" y="287585605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263</xdr:row>
      <xdr:rowOff>54430</xdr:rowOff>
    </xdr:from>
    <xdr:to>
      <xdr:col>1</xdr:col>
      <xdr:colOff>966107</xdr:colOff>
      <xdr:row>263</xdr:row>
      <xdr:rowOff>956298</xdr:rowOff>
    </xdr:to>
    <xdr:pic>
      <xdr:nvPicPr>
        <xdr:cNvPr id="431" name="Imagen 430" descr="The North Face Men's S/S Box NSE Tee | UNLTD">
          <a:extLst>
            <a:ext uri="{FF2B5EF4-FFF2-40B4-BE49-F238E27FC236}">
              <a16:creationId xmlns:a16="http://schemas.microsoft.com/office/drawing/2014/main" xmlns="" id="{31F3C6E1-7C7A-48DB-857A-356A447C9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1025" y="287585605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264</xdr:row>
      <xdr:rowOff>54430</xdr:rowOff>
    </xdr:from>
    <xdr:to>
      <xdr:col>1</xdr:col>
      <xdr:colOff>966107</xdr:colOff>
      <xdr:row>264</xdr:row>
      <xdr:rowOff>956298</xdr:rowOff>
    </xdr:to>
    <xdr:pic>
      <xdr:nvPicPr>
        <xdr:cNvPr id="432" name="Imagen 431" descr="The North Face Men's S/S Box NSE Tee | UNLTD">
          <a:extLst>
            <a:ext uri="{FF2B5EF4-FFF2-40B4-BE49-F238E27FC236}">
              <a16:creationId xmlns:a16="http://schemas.microsoft.com/office/drawing/2014/main" xmlns="" id="{3816F33F-EFC2-42F1-96EE-876B333FD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1025" y="288595255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264</xdr:row>
      <xdr:rowOff>54430</xdr:rowOff>
    </xdr:from>
    <xdr:to>
      <xdr:col>1</xdr:col>
      <xdr:colOff>966107</xdr:colOff>
      <xdr:row>264</xdr:row>
      <xdr:rowOff>956298</xdr:rowOff>
    </xdr:to>
    <xdr:pic>
      <xdr:nvPicPr>
        <xdr:cNvPr id="433" name="Imagen 432" descr="The North Face Men's S/S Box NSE Tee | UNLTD">
          <a:extLst>
            <a:ext uri="{FF2B5EF4-FFF2-40B4-BE49-F238E27FC236}">
              <a16:creationId xmlns:a16="http://schemas.microsoft.com/office/drawing/2014/main" xmlns="" id="{9F3D202C-B672-4A63-A940-F9D1E46D60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7" t="20860" r="11737" b="7322"/>
        <a:stretch/>
      </xdr:blipFill>
      <xdr:spPr bwMode="auto">
        <a:xfrm>
          <a:off x="581025" y="288595255"/>
          <a:ext cx="680357" cy="90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204107</xdr:colOff>
      <xdr:row>265</xdr:row>
      <xdr:rowOff>54429</xdr:rowOff>
    </xdr:from>
    <xdr:to>
      <xdr:col>1</xdr:col>
      <xdr:colOff>1041902</xdr:colOff>
      <xdr:row>265</xdr:row>
      <xdr:rowOff>979715</xdr:rowOff>
    </xdr:to>
    <xdr:pic>
      <xdr:nvPicPr>
        <xdr:cNvPr id="434" name="Imagen 433" descr="The North Face Short Sleeve Box NSE Tee in TNF White &amp; TNF Black | FWRD">
          <a:extLst>
            <a:ext uri="{FF2B5EF4-FFF2-40B4-BE49-F238E27FC236}">
              <a16:creationId xmlns:a16="http://schemas.microsoft.com/office/drawing/2014/main" xmlns="" id="{A376728D-E1A7-4844-A9E8-24A82A4CA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3" t="6440" r="9570" b="27462"/>
        <a:stretch/>
      </xdr:blipFill>
      <xdr:spPr bwMode="auto">
        <a:xfrm>
          <a:off x="499382" y="289604904"/>
          <a:ext cx="837795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204107</xdr:colOff>
      <xdr:row>266</xdr:row>
      <xdr:rowOff>40821</xdr:rowOff>
    </xdr:from>
    <xdr:to>
      <xdr:col>1</xdr:col>
      <xdr:colOff>1041902</xdr:colOff>
      <xdr:row>266</xdr:row>
      <xdr:rowOff>966107</xdr:rowOff>
    </xdr:to>
    <xdr:pic>
      <xdr:nvPicPr>
        <xdr:cNvPr id="443" name="Imagen 442" descr="The North Face Short Sleeve Box NSE Tee in TNF White &amp; TNF Black | FWRD">
          <a:extLst>
            <a:ext uri="{FF2B5EF4-FFF2-40B4-BE49-F238E27FC236}">
              <a16:creationId xmlns:a16="http://schemas.microsoft.com/office/drawing/2014/main" xmlns="" id="{C65C9210-B21E-4567-A0E7-47B249BB07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3" t="6440" r="9570" b="27462"/>
        <a:stretch/>
      </xdr:blipFill>
      <xdr:spPr bwMode="auto">
        <a:xfrm>
          <a:off x="503464" y="289832142"/>
          <a:ext cx="837795" cy="92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244928</xdr:colOff>
      <xdr:row>269</xdr:row>
      <xdr:rowOff>40822</xdr:rowOff>
    </xdr:from>
    <xdr:to>
      <xdr:col>1</xdr:col>
      <xdr:colOff>991602</xdr:colOff>
      <xdr:row>269</xdr:row>
      <xdr:rowOff>993322</xdr:rowOff>
    </xdr:to>
    <xdr:pic>
      <xdr:nvPicPr>
        <xdr:cNvPr id="450" name="Imagen 449" descr="หมวกปีก THE NORTH FACE HORIZON BREEZE BRIMMER HAT - DUNE BEIGE - NF0A5FX6254">
          <a:extLst>
            <a:ext uri="{FF2B5EF4-FFF2-40B4-BE49-F238E27FC236}">
              <a16:creationId xmlns:a16="http://schemas.microsoft.com/office/drawing/2014/main" xmlns="" id="{ED277E3D-F893-7C9B-347E-D882ACFBA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5" y="292852929"/>
          <a:ext cx="74667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244928</xdr:colOff>
      <xdr:row>270</xdr:row>
      <xdr:rowOff>40822</xdr:rowOff>
    </xdr:from>
    <xdr:to>
      <xdr:col>1</xdr:col>
      <xdr:colOff>991602</xdr:colOff>
      <xdr:row>270</xdr:row>
      <xdr:rowOff>993322</xdr:rowOff>
    </xdr:to>
    <xdr:pic>
      <xdr:nvPicPr>
        <xdr:cNvPr id="451" name="Imagen 450" descr="หมวกปีก THE NORTH FACE HORIZON BREEZE BRIMMER HAT - DUNE BEIGE - NF0A5FX6254">
          <a:extLst>
            <a:ext uri="{FF2B5EF4-FFF2-40B4-BE49-F238E27FC236}">
              <a16:creationId xmlns:a16="http://schemas.microsoft.com/office/drawing/2014/main" xmlns="" id="{2A91EF93-7A84-4D27-9DE7-14C1C9E4B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5" y="292852929"/>
          <a:ext cx="74667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326572</xdr:colOff>
      <xdr:row>267</xdr:row>
      <xdr:rowOff>108858</xdr:rowOff>
    </xdr:from>
    <xdr:to>
      <xdr:col>1</xdr:col>
      <xdr:colOff>925286</xdr:colOff>
      <xdr:row>267</xdr:row>
      <xdr:rowOff>934270</xdr:rowOff>
    </xdr:to>
    <xdr:pic>
      <xdr:nvPicPr>
        <xdr:cNvPr id="452" name="Imagen 451">
          <a:extLst>
            <a:ext uri="{FF2B5EF4-FFF2-40B4-BE49-F238E27FC236}">
              <a16:creationId xmlns:a16="http://schemas.microsoft.com/office/drawing/2014/main" xmlns="" id="{D383768D-C158-4A81-A802-D68CB9482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25929" y="3932465"/>
          <a:ext cx="598714" cy="825412"/>
        </a:xfrm>
        <a:prstGeom prst="rect">
          <a:avLst/>
        </a:prstGeom>
      </xdr:spPr>
    </xdr:pic>
    <xdr:clientData/>
  </xdr:twoCellAnchor>
  <xdr:twoCellAnchor>
    <xdr:from>
      <xdr:col>1</xdr:col>
      <xdr:colOff>326572</xdr:colOff>
      <xdr:row>268</xdr:row>
      <xdr:rowOff>108858</xdr:rowOff>
    </xdr:from>
    <xdr:to>
      <xdr:col>1</xdr:col>
      <xdr:colOff>925286</xdr:colOff>
      <xdr:row>268</xdr:row>
      <xdr:rowOff>934270</xdr:rowOff>
    </xdr:to>
    <xdr:pic>
      <xdr:nvPicPr>
        <xdr:cNvPr id="453" name="Imagen 452">
          <a:extLst>
            <a:ext uri="{FF2B5EF4-FFF2-40B4-BE49-F238E27FC236}">
              <a16:creationId xmlns:a16="http://schemas.microsoft.com/office/drawing/2014/main" xmlns="" id="{01241F74-2CCB-465C-8C42-8AAD9735D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25929" y="3932465"/>
          <a:ext cx="598714" cy="8254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271"/>
  <sheetViews>
    <sheetView showGridLines="0" tabSelected="1" zoomScale="70" zoomScaleNormal="70" workbookViewId="0">
      <selection activeCell="T8" sqref="T8"/>
    </sheetView>
  </sheetViews>
  <sheetFormatPr defaultColWidth="14.42578125" defaultRowHeight="15" customHeight="1" x14ac:dyDescent="0.25"/>
  <cols>
    <col min="1" max="1" width="4.42578125" customWidth="1"/>
    <col min="2" max="2" width="18.85546875" bestFit="1" customWidth="1"/>
    <col min="3" max="3" width="19.5703125" bestFit="1" customWidth="1"/>
    <col min="4" max="4" width="18.28515625" bestFit="1" customWidth="1"/>
    <col min="5" max="5" width="49.7109375" customWidth="1"/>
    <col min="6" max="6" width="68" bestFit="1" customWidth="1"/>
    <col min="7" max="7" width="24.5703125" bestFit="1" customWidth="1"/>
    <col min="8" max="8" width="16" bestFit="1" customWidth="1"/>
    <col min="9" max="9" width="23.5703125" bestFit="1" customWidth="1"/>
    <col min="10" max="10" width="23.5703125" customWidth="1"/>
    <col min="11" max="11" width="43.5703125" customWidth="1"/>
    <col min="12" max="12" width="16" customWidth="1"/>
    <col min="13" max="13" width="28" bestFit="1" customWidth="1"/>
    <col min="14" max="14" width="21.42578125" style="3" customWidth="1"/>
    <col min="15" max="15" width="20.140625" bestFit="1" customWidth="1"/>
  </cols>
  <sheetData>
    <row r="2" spans="2:15" ht="15" customHeight="1" x14ac:dyDescent="0.25">
      <c r="B2" s="15"/>
      <c r="C2" s="15"/>
      <c r="D2" s="15"/>
      <c r="J2" s="2"/>
    </row>
    <row r="3" spans="2:15" ht="15" customHeight="1" x14ac:dyDescent="0.25">
      <c r="B3" s="15"/>
      <c r="C3" s="15"/>
      <c r="D3" s="15"/>
      <c r="M3" s="2"/>
      <c r="N3" s="4"/>
    </row>
    <row r="4" spans="2:15" ht="15" customHeight="1" x14ac:dyDescent="0.25">
      <c r="B4" s="15"/>
      <c r="C4" s="15"/>
      <c r="D4" s="15"/>
    </row>
    <row r="5" spans="2:15" ht="15" customHeight="1" x14ac:dyDescent="0.25">
      <c r="B5" s="1"/>
      <c r="C5" s="1"/>
      <c r="D5" s="1"/>
    </row>
    <row r="6" spans="2:15" ht="15.75" customHeight="1" x14ac:dyDescent="0.25">
      <c r="K6" s="2"/>
      <c r="L6" s="5">
        <f>SUBTOTAL(9,L8:L271)</f>
        <v>3229</v>
      </c>
      <c r="O6" s="6">
        <f>SUBTOTAL(9,O8:O271)</f>
        <v>0</v>
      </c>
    </row>
    <row r="7" spans="2:15" ht="51" customHeight="1" x14ac:dyDescent="0.25">
      <c r="B7" s="7" t="s">
        <v>0</v>
      </c>
      <c r="C7" s="7" t="s">
        <v>1</v>
      </c>
      <c r="D7" s="7" t="s">
        <v>2</v>
      </c>
      <c r="E7" s="7" t="s">
        <v>3</v>
      </c>
      <c r="F7" s="7" t="s">
        <v>4</v>
      </c>
      <c r="G7" s="7" t="s">
        <v>5</v>
      </c>
      <c r="H7" s="7" t="s">
        <v>6</v>
      </c>
      <c r="I7" s="7" t="s">
        <v>7</v>
      </c>
      <c r="J7" s="7" t="s">
        <v>8</v>
      </c>
      <c r="K7" s="7" t="s">
        <v>9</v>
      </c>
      <c r="L7" s="7" t="s">
        <v>10</v>
      </c>
      <c r="M7" s="8" t="s">
        <v>11</v>
      </c>
      <c r="N7" s="8" t="s">
        <v>12</v>
      </c>
      <c r="O7" s="9" t="s">
        <v>13</v>
      </c>
    </row>
    <row r="8" spans="2:15" ht="80.099999999999994" customHeight="1" x14ac:dyDescent="0.25">
      <c r="B8" s="10"/>
      <c r="C8" s="10" t="s">
        <v>14</v>
      </c>
      <c r="D8" s="10" t="s">
        <v>15</v>
      </c>
      <c r="E8" s="10" t="s">
        <v>16</v>
      </c>
      <c r="F8" s="10" t="s">
        <v>17</v>
      </c>
      <c r="G8" s="10" t="s">
        <v>18</v>
      </c>
      <c r="H8" s="10" t="s">
        <v>19</v>
      </c>
      <c r="I8" s="10" t="s">
        <v>20</v>
      </c>
      <c r="J8" s="10" t="s">
        <v>21</v>
      </c>
      <c r="K8" s="10" t="s">
        <v>22</v>
      </c>
      <c r="L8" s="10">
        <v>3</v>
      </c>
      <c r="M8" s="11">
        <v>74.5</v>
      </c>
      <c r="N8" s="11">
        <v>149</v>
      </c>
      <c r="O8" s="14"/>
    </row>
    <row r="9" spans="2:15" ht="80.099999999999994" customHeight="1" x14ac:dyDescent="0.25">
      <c r="B9" s="10"/>
      <c r="C9" s="10" t="s">
        <v>14</v>
      </c>
      <c r="D9" s="10" t="s">
        <v>23</v>
      </c>
      <c r="E9" s="10" t="s">
        <v>24</v>
      </c>
      <c r="F9" s="10" t="s">
        <v>17</v>
      </c>
      <c r="G9" s="10" t="s">
        <v>18</v>
      </c>
      <c r="H9" s="10" t="s">
        <v>25</v>
      </c>
      <c r="I9" s="10" t="s">
        <v>26</v>
      </c>
      <c r="J9" s="10" t="s">
        <v>21</v>
      </c>
      <c r="K9" s="10" t="s">
        <v>22</v>
      </c>
      <c r="L9" s="10">
        <v>3</v>
      </c>
      <c r="M9" s="11">
        <v>69.5</v>
      </c>
      <c r="N9" s="11">
        <v>139</v>
      </c>
      <c r="O9" s="14"/>
    </row>
    <row r="10" spans="2:15" ht="80.099999999999994" customHeight="1" x14ac:dyDescent="0.25">
      <c r="B10" s="10"/>
      <c r="C10" s="10" t="s">
        <v>14</v>
      </c>
      <c r="D10" s="10" t="s">
        <v>23</v>
      </c>
      <c r="E10" s="10" t="s">
        <v>24</v>
      </c>
      <c r="F10" s="10" t="s">
        <v>17</v>
      </c>
      <c r="G10" s="10" t="s">
        <v>18</v>
      </c>
      <c r="H10" s="10" t="s">
        <v>19</v>
      </c>
      <c r="I10" s="10" t="s">
        <v>27</v>
      </c>
      <c r="J10" s="10" t="s">
        <v>21</v>
      </c>
      <c r="K10" s="10" t="s">
        <v>22</v>
      </c>
      <c r="L10" s="10">
        <v>4</v>
      </c>
      <c r="M10" s="11">
        <v>69.5</v>
      </c>
      <c r="N10" s="11">
        <v>139</v>
      </c>
      <c r="O10" s="14"/>
    </row>
    <row r="11" spans="2:15" ht="80.099999999999994" customHeight="1" x14ac:dyDescent="0.25">
      <c r="B11" s="10"/>
      <c r="C11" s="10" t="s">
        <v>14</v>
      </c>
      <c r="D11" s="10" t="s">
        <v>23</v>
      </c>
      <c r="E11" s="10" t="s">
        <v>24</v>
      </c>
      <c r="F11" s="10" t="s">
        <v>17</v>
      </c>
      <c r="G11" s="10" t="s">
        <v>18</v>
      </c>
      <c r="H11" s="10" t="s">
        <v>28</v>
      </c>
      <c r="I11" s="10" t="s">
        <v>29</v>
      </c>
      <c r="J11" s="10" t="s">
        <v>21</v>
      </c>
      <c r="K11" s="10" t="s">
        <v>22</v>
      </c>
      <c r="L11" s="10">
        <v>2</v>
      </c>
      <c r="M11" s="11">
        <v>69.5</v>
      </c>
      <c r="N11" s="11">
        <v>139</v>
      </c>
      <c r="O11" s="14"/>
    </row>
    <row r="12" spans="2:15" ht="80.099999999999994" customHeight="1" x14ac:dyDescent="0.25">
      <c r="B12" s="10"/>
      <c r="C12" s="10" t="s">
        <v>14</v>
      </c>
      <c r="D12" s="10" t="s">
        <v>30</v>
      </c>
      <c r="E12" s="10" t="s">
        <v>31</v>
      </c>
      <c r="F12" s="10" t="s">
        <v>32</v>
      </c>
      <c r="G12" s="10" t="s">
        <v>33</v>
      </c>
      <c r="H12" s="10" t="s">
        <v>25</v>
      </c>
      <c r="I12" s="10" t="s">
        <v>34</v>
      </c>
      <c r="J12" s="10" t="s">
        <v>21</v>
      </c>
      <c r="K12" s="10" t="s">
        <v>22</v>
      </c>
      <c r="L12" s="10">
        <v>2</v>
      </c>
      <c r="M12" s="11">
        <v>37.5</v>
      </c>
      <c r="N12" s="11">
        <v>75</v>
      </c>
      <c r="O12" s="14"/>
    </row>
    <row r="13" spans="2:15" ht="80.099999999999994" customHeight="1" x14ac:dyDescent="0.25">
      <c r="B13" s="10"/>
      <c r="C13" s="10" t="s">
        <v>14</v>
      </c>
      <c r="D13" s="10" t="s">
        <v>35</v>
      </c>
      <c r="E13" s="10" t="s">
        <v>36</v>
      </c>
      <c r="F13" s="10" t="s">
        <v>37</v>
      </c>
      <c r="G13" s="10" t="s">
        <v>18</v>
      </c>
      <c r="H13" s="10" t="s">
        <v>38</v>
      </c>
      <c r="I13" s="10" t="s">
        <v>39</v>
      </c>
      <c r="J13" s="10" t="s">
        <v>21</v>
      </c>
      <c r="K13" s="10" t="s">
        <v>22</v>
      </c>
      <c r="L13" s="10">
        <v>4</v>
      </c>
      <c r="M13" s="11">
        <v>39.5</v>
      </c>
      <c r="N13" s="11">
        <v>79</v>
      </c>
      <c r="O13" s="14"/>
    </row>
    <row r="14" spans="2:15" ht="80.099999999999994" customHeight="1" x14ac:dyDescent="0.25">
      <c r="B14" s="12"/>
      <c r="C14" s="10" t="s">
        <v>14</v>
      </c>
      <c r="D14" s="12" t="s">
        <v>40</v>
      </c>
      <c r="E14" s="12" t="s">
        <v>41</v>
      </c>
      <c r="F14" s="12" t="s">
        <v>42</v>
      </c>
      <c r="G14" s="12" t="s">
        <v>18</v>
      </c>
      <c r="H14" s="12" t="s">
        <v>43</v>
      </c>
      <c r="I14" s="10" t="s">
        <v>44</v>
      </c>
      <c r="J14" s="10" t="s">
        <v>21</v>
      </c>
      <c r="K14" s="10" t="s">
        <v>22</v>
      </c>
      <c r="L14" s="10">
        <v>2</v>
      </c>
      <c r="M14" s="11">
        <v>49.5</v>
      </c>
      <c r="N14" s="11">
        <v>99</v>
      </c>
      <c r="O14" s="14"/>
    </row>
    <row r="15" spans="2:15" ht="80.099999999999994" customHeight="1" x14ac:dyDescent="0.25">
      <c r="B15" s="12"/>
      <c r="C15" s="10" t="s">
        <v>14</v>
      </c>
      <c r="D15" s="12" t="s">
        <v>40</v>
      </c>
      <c r="E15" s="12" t="s">
        <v>41</v>
      </c>
      <c r="F15" s="12" t="s">
        <v>42</v>
      </c>
      <c r="G15" s="12" t="s">
        <v>18</v>
      </c>
      <c r="H15" s="12" t="s">
        <v>45</v>
      </c>
      <c r="I15" s="10" t="s">
        <v>46</v>
      </c>
      <c r="J15" s="10" t="s">
        <v>21</v>
      </c>
      <c r="K15" s="10" t="s">
        <v>22</v>
      </c>
      <c r="L15" s="10">
        <v>2</v>
      </c>
      <c r="M15" s="11">
        <v>49.5</v>
      </c>
      <c r="N15" s="11">
        <v>99</v>
      </c>
      <c r="O15" s="14"/>
    </row>
    <row r="16" spans="2:15" ht="80.099999999999994" customHeight="1" x14ac:dyDescent="0.25">
      <c r="B16" s="12"/>
      <c r="C16" s="10" t="s">
        <v>14</v>
      </c>
      <c r="D16" s="12" t="s">
        <v>47</v>
      </c>
      <c r="E16" s="12" t="s">
        <v>41</v>
      </c>
      <c r="F16" s="12" t="s">
        <v>37</v>
      </c>
      <c r="G16" s="12" t="s">
        <v>18</v>
      </c>
      <c r="H16" s="12" t="s">
        <v>43</v>
      </c>
      <c r="I16" s="10" t="s">
        <v>48</v>
      </c>
      <c r="J16" s="10" t="s">
        <v>21</v>
      </c>
      <c r="K16" s="10" t="s">
        <v>22</v>
      </c>
      <c r="L16" s="10">
        <v>6</v>
      </c>
      <c r="M16" s="11">
        <v>49.5</v>
      </c>
      <c r="N16" s="11">
        <v>99</v>
      </c>
      <c r="O16" s="14"/>
    </row>
    <row r="17" spans="2:15" ht="80.099999999999994" customHeight="1" x14ac:dyDescent="0.25">
      <c r="B17" s="12"/>
      <c r="C17" s="10" t="s">
        <v>14</v>
      </c>
      <c r="D17" s="12" t="s">
        <v>47</v>
      </c>
      <c r="E17" s="12" t="s">
        <v>41</v>
      </c>
      <c r="F17" s="12" t="s">
        <v>37</v>
      </c>
      <c r="G17" s="12" t="s">
        <v>18</v>
      </c>
      <c r="H17" s="12" t="s">
        <v>45</v>
      </c>
      <c r="I17" s="10" t="s">
        <v>49</v>
      </c>
      <c r="J17" s="10" t="s">
        <v>21</v>
      </c>
      <c r="K17" s="10" t="s">
        <v>22</v>
      </c>
      <c r="L17" s="10">
        <v>4</v>
      </c>
      <c r="M17" s="11">
        <v>49.5</v>
      </c>
      <c r="N17" s="11">
        <v>99</v>
      </c>
      <c r="O17" s="14"/>
    </row>
    <row r="18" spans="2:15" ht="80.099999999999994" customHeight="1" x14ac:dyDescent="0.25">
      <c r="B18" s="6"/>
      <c r="C18" s="10" t="s">
        <v>14</v>
      </c>
      <c r="D18" s="12" t="s">
        <v>50</v>
      </c>
      <c r="E18" s="12" t="s">
        <v>51</v>
      </c>
      <c r="F18" s="12" t="s">
        <v>52</v>
      </c>
      <c r="G18" s="12" t="s">
        <v>53</v>
      </c>
      <c r="H18" s="12" t="s">
        <v>54</v>
      </c>
      <c r="I18" s="10" t="s">
        <v>55</v>
      </c>
      <c r="J18" s="10" t="s">
        <v>21</v>
      </c>
      <c r="K18" s="10" t="s">
        <v>22</v>
      </c>
      <c r="L18" s="10">
        <v>1</v>
      </c>
      <c r="M18" s="11">
        <v>72.5</v>
      </c>
      <c r="N18" s="11">
        <v>145</v>
      </c>
      <c r="O18" s="14"/>
    </row>
    <row r="19" spans="2:15" ht="80.099999999999994" customHeight="1" x14ac:dyDescent="0.25">
      <c r="B19" s="6"/>
      <c r="C19" s="10" t="s">
        <v>14</v>
      </c>
      <c r="D19" s="12" t="s">
        <v>50</v>
      </c>
      <c r="E19" s="12" t="s">
        <v>51</v>
      </c>
      <c r="F19" s="12" t="s">
        <v>52</v>
      </c>
      <c r="G19" s="12" t="s">
        <v>53</v>
      </c>
      <c r="H19" s="12" t="s">
        <v>56</v>
      </c>
      <c r="I19" s="10" t="s">
        <v>57</v>
      </c>
      <c r="J19" s="10" t="s">
        <v>21</v>
      </c>
      <c r="K19" s="10" t="s">
        <v>22</v>
      </c>
      <c r="L19" s="10">
        <v>3</v>
      </c>
      <c r="M19" s="11">
        <v>72.5</v>
      </c>
      <c r="N19" s="11">
        <v>145</v>
      </c>
      <c r="O19" s="14"/>
    </row>
    <row r="20" spans="2:15" ht="80.099999999999994" customHeight="1" x14ac:dyDescent="0.25">
      <c r="B20" s="6"/>
      <c r="C20" s="10" t="s">
        <v>14</v>
      </c>
      <c r="D20" s="12" t="s">
        <v>50</v>
      </c>
      <c r="E20" s="12" t="s">
        <v>51</v>
      </c>
      <c r="F20" s="12" t="s">
        <v>52</v>
      </c>
      <c r="G20" s="12" t="s">
        <v>53</v>
      </c>
      <c r="H20" s="12" t="s">
        <v>58</v>
      </c>
      <c r="I20" s="10" t="s">
        <v>59</v>
      </c>
      <c r="J20" s="10" t="s">
        <v>21</v>
      </c>
      <c r="K20" s="10" t="s">
        <v>22</v>
      </c>
      <c r="L20" s="10">
        <v>6</v>
      </c>
      <c r="M20" s="11">
        <v>72.5</v>
      </c>
      <c r="N20" s="11">
        <v>145</v>
      </c>
      <c r="O20" s="14"/>
    </row>
    <row r="21" spans="2:15" ht="80.099999999999994" customHeight="1" x14ac:dyDescent="0.25">
      <c r="B21" s="6"/>
      <c r="C21" s="10" t="s">
        <v>14</v>
      </c>
      <c r="D21" s="12" t="s">
        <v>50</v>
      </c>
      <c r="E21" s="12" t="s">
        <v>51</v>
      </c>
      <c r="F21" s="12" t="s">
        <v>52</v>
      </c>
      <c r="G21" s="12" t="s">
        <v>53</v>
      </c>
      <c r="H21" s="12" t="s">
        <v>60</v>
      </c>
      <c r="I21" s="10" t="s">
        <v>61</v>
      </c>
      <c r="J21" s="10" t="s">
        <v>21</v>
      </c>
      <c r="K21" s="10" t="s">
        <v>22</v>
      </c>
      <c r="L21" s="10">
        <v>6</v>
      </c>
      <c r="M21" s="11">
        <v>72.5</v>
      </c>
      <c r="N21" s="11">
        <v>145</v>
      </c>
      <c r="O21" s="14"/>
    </row>
    <row r="22" spans="2:15" ht="80.099999999999994" customHeight="1" x14ac:dyDescent="0.25">
      <c r="B22" s="6"/>
      <c r="C22" s="10" t="s">
        <v>14</v>
      </c>
      <c r="D22" s="12" t="s">
        <v>50</v>
      </c>
      <c r="E22" s="12" t="s">
        <v>51</v>
      </c>
      <c r="F22" s="12" t="s">
        <v>52</v>
      </c>
      <c r="G22" s="12" t="s">
        <v>53</v>
      </c>
      <c r="H22" s="12" t="s">
        <v>62</v>
      </c>
      <c r="I22" s="10" t="s">
        <v>63</v>
      </c>
      <c r="J22" s="10" t="s">
        <v>21</v>
      </c>
      <c r="K22" s="10" t="s">
        <v>22</v>
      </c>
      <c r="L22" s="10">
        <v>3</v>
      </c>
      <c r="M22" s="11">
        <v>72.5</v>
      </c>
      <c r="N22" s="11">
        <v>145</v>
      </c>
      <c r="O22" s="14"/>
    </row>
    <row r="23" spans="2:15" ht="80.099999999999994" customHeight="1" x14ac:dyDescent="0.25">
      <c r="B23" s="6"/>
      <c r="C23" s="10" t="s">
        <v>14</v>
      </c>
      <c r="D23" s="12" t="s">
        <v>50</v>
      </c>
      <c r="E23" s="12" t="s">
        <v>51</v>
      </c>
      <c r="F23" s="12" t="s">
        <v>52</v>
      </c>
      <c r="G23" s="12" t="s">
        <v>53</v>
      </c>
      <c r="H23" s="12" t="s">
        <v>64</v>
      </c>
      <c r="I23" s="10" t="s">
        <v>65</v>
      </c>
      <c r="J23" s="10" t="s">
        <v>21</v>
      </c>
      <c r="K23" s="10" t="s">
        <v>22</v>
      </c>
      <c r="L23" s="10">
        <v>1</v>
      </c>
      <c r="M23" s="11">
        <v>72.5</v>
      </c>
      <c r="N23" s="11">
        <v>145</v>
      </c>
      <c r="O23" s="14"/>
    </row>
    <row r="24" spans="2:15" ht="80.099999999999994" customHeight="1" x14ac:dyDescent="0.25">
      <c r="B24" s="6"/>
      <c r="C24" s="10" t="s">
        <v>14</v>
      </c>
      <c r="D24" s="13" t="s">
        <v>66</v>
      </c>
      <c r="E24" s="12" t="s">
        <v>67</v>
      </c>
      <c r="F24" s="12" t="s">
        <v>52</v>
      </c>
      <c r="G24" s="12" t="s">
        <v>53</v>
      </c>
      <c r="H24" s="12" t="s">
        <v>68</v>
      </c>
      <c r="I24" s="10" t="s">
        <v>69</v>
      </c>
      <c r="J24" s="10" t="s">
        <v>21</v>
      </c>
      <c r="K24" s="10" t="s">
        <v>22</v>
      </c>
      <c r="L24" s="10">
        <v>2</v>
      </c>
      <c r="M24" s="11">
        <v>77.5</v>
      </c>
      <c r="N24" s="11">
        <v>155</v>
      </c>
      <c r="O24" s="14"/>
    </row>
    <row r="25" spans="2:15" ht="80.099999999999994" customHeight="1" x14ac:dyDescent="0.25">
      <c r="B25" s="6"/>
      <c r="C25" s="10" t="s">
        <v>14</v>
      </c>
      <c r="D25" s="12" t="s">
        <v>66</v>
      </c>
      <c r="E25" s="12" t="s">
        <v>67</v>
      </c>
      <c r="F25" s="12" t="s">
        <v>52</v>
      </c>
      <c r="G25" s="12" t="s">
        <v>53</v>
      </c>
      <c r="H25" s="12" t="s">
        <v>70</v>
      </c>
      <c r="I25" s="10" t="s">
        <v>71</v>
      </c>
      <c r="J25" s="10" t="s">
        <v>21</v>
      </c>
      <c r="K25" s="10" t="s">
        <v>22</v>
      </c>
      <c r="L25" s="10">
        <v>1</v>
      </c>
      <c r="M25" s="11">
        <v>77.5</v>
      </c>
      <c r="N25" s="11">
        <v>155</v>
      </c>
      <c r="O25" s="14"/>
    </row>
    <row r="26" spans="2:15" ht="80.099999999999994" customHeight="1" x14ac:dyDescent="0.25">
      <c r="B26" s="6"/>
      <c r="C26" s="10" t="s">
        <v>14</v>
      </c>
      <c r="D26" s="12" t="s">
        <v>66</v>
      </c>
      <c r="E26" s="12" t="s">
        <v>67</v>
      </c>
      <c r="F26" s="12" t="s">
        <v>52</v>
      </c>
      <c r="G26" s="12" t="s">
        <v>53</v>
      </c>
      <c r="H26" s="12" t="s">
        <v>72</v>
      </c>
      <c r="I26" s="10" t="s">
        <v>73</v>
      </c>
      <c r="J26" s="10" t="s">
        <v>21</v>
      </c>
      <c r="K26" s="10" t="s">
        <v>22</v>
      </c>
      <c r="L26" s="10">
        <v>1</v>
      </c>
      <c r="M26" s="11">
        <v>77.5</v>
      </c>
      <c r="N26" s="11">
        <v>155</v>
      </c>
      <c r="O26" s="14"/>
    </row>
    <row r="27" spans="2:15" ht="80.099999999999994" customHeight="1" x14ac:dyDescent="0.25">
      <c r="B27" s="6"/>
      <c r="C27" s="10" t="s">
        <v>14</v>
      </c>
      <c r="D27" s="12" t="s">
        <v>66</v>
      </c>
      <c r="E27" s="12" t="s">
        <v>67</v>
      </c>
      <c r="F27" s="12" t="s">
        <v>52</v>
      </c>
      <c r="G27" s="12" t="s">
        <v>53</v>
      </c>
      <c r="H27" s="12" t="s">
        <v>64</v>
      </c>
      <c r="I27" s="10" t="s">
        <v>74</v>
      </c>
      <c r="J27" s="10" t="s">
        <v>21</v>
      </c>
      <c r="K27" s="10" t="s">
        <v>22</v>
      </c>
      <c r="L27" s="10">
        <v>1</v>
      </c>
      <c r="M27" s="11">
        <v>77.5</v>
      </c>
      <c r="N27" s="11">
        <v>155</v>
      </c>
      <c r="O27" s="14"/>
    </row>
    <row r="28" spans="2:15" ht="80.099999999999994" customHeight="1" x14ac:dyDescent="0.25">
      <c r="B28" s="6"/>
      <c r="C28" s="10" t="s">
        <v>14</v>
      </c>
      <c r="D28" s="12" t="s">
        <v>66</v>
      </c>
      <c r="E28" s="12" t="s">
        <v>67</v>
      </c>
      <c r="F28" s="12" t="s">
        <v>52</v>
      </c>
      <c r="G28" s="12" t="s">
        <v>53</v>
      </c>
      <c r="H28" s="12" t="s">
        <v>75</v>
      </c>
      <c r="I28" s="10" t="s">
        <v>76</v>
      </c>
      <c r="J28" s="10" t="s">
        <v>21</v>
      </c>
      <c r="K28" s="10" t="s">
        <v>22</v>
      </c>
      <c r="L28" s="10">
        <v>6</v>
      </c>
      <c r="M28" s="11">
        <v>77.5</v>
      </c>
      <c r="N28" s="11">
        <v>155</v>
      </c>
      <c r="O28" s="14"/>
    </row>
    <row r="29" spans="2:15" ht="80.099999999999994" customHeight="1" x14ac:dyDescent="0.25">
      <c r="B29" s="6"/>
      <c r="C29" s="10" t="s">
        <v>14</v>
      </c>
      <c r="D29" s="12" t="s">
        <v>66</v>
      </c>
      <c r="E29" s="12" t="s">
        <v>67</v>
      </c>
      <c r="F29" s="12" t="s">
        <v>52</v>
      </c>
      <c r="G29" s="12" t="s">
        <v>53</v>
      </c>
      <c r="H29" s="12" t="s">
        <v>77</v>
      </c>
      <c r="I29" s="10" t="s">
        <v>78</v>
      </c>
      <c r="J29" s="10" t="s">
        <v>21</v>
      </c>
      <c r="K29" s="10" t="s">
        <v>22</v>
      </c>
      <c r="L29" s="10">
        <v>6</v>
      </c>
      <c r="M29" s="11">
        <v>77.5</v>
      </c>
      <c r="N29" s="11">
        <v>155</v>
      </c>
      <c r="O29" s="14"/>
    </row>
    <row r="30" spans="2:15" ht="80.099999999999994" customHeight="1" x14ac:dyDescent="0.25">
      <c r="B30" s="6"/>
      <c r="C30" s="10" t="s">
        <v>14</v>
      </c>
      <c r="D30" s="12" t="s">
        <v>66</v>
      </c>
      <c r="E30" s="12" t="s">
        <v>67</v>
      </c>
      <c r="F30" s="12" t="s">
        <v>52</v>
      </c>
      <c r="G30" s="12" t="s">
        <v>53</v>
      </c>
      <c r="H30" s="12" t="s">
        <v>79</v>
      </c>
      <c r="I30" s="10" t="s">
        <v>80</v>
      </c>
      <c r="J30" s="10" t="s">
        <v>21</v>
      </c>
      <c r="K30" s="10" t="s">
        <v>22</v>
      </c>
      <c r="L30" s="10">
        <v>3</v>
      </c>
      <c r="M30" s="11">
        <v>77.5</v>
      </c>
      <c r="N30" s="11">
        <v>155</v>
      </c>
      <c r="O30" s="14"/>
    </row>
    <row r="31" spans="2:15" ht="80.099999999999994" customHeight="1" x14ac:dyDescent="0.25">
      <c r="B31" s="6"/>
      <c r="C31" s="10" t="s">
        <v>14</v>
      </c>
      <c r="D31" s="13" t="s">
        <v>81</v>
      </c>
      <c r="E31" s="12" t="s">
        <v>67</v>
      </c>
      <c r="F31" s="12" t="s">
        <v>82</v>
      </c>
      <c r="G31" s="12" t="s">
        <v>53</v>
      </c>
      <c r="H31" s="12" t="s">
        <v>68</v>
      </c>
      <c r="I31" s="10" t="s">
        <v>83</v>
      </c>
      <c r="J31" s="10" t="s">
        <v>21</v>
      </c>
      <c r="K31" s="10" t="s">
        <v>22</v>
      </c>
      <c r="L31" s="10">
        <v>1</v>
      </c>
      <c r="M31" s="11">
        <v>77.5</v>
      </c>
      <c r="N31" s="11">
        <v>155</v>
      </c>
      <c r="O31" s="14"/>
    </row>
    <row r="32" spans="2:15" ht="80.099999999999994" customHeight="1" x14ac:dyDescent="0.25">
      <c r="B32" s="6"/>
      <c r="C32" s="10" t="s">
        <v>14</v>
      </c>
      <c r="D32" s="12" t="s">
        <v>81</v>
      </c>
      <c r="E32" s="12" t="s">
        <v>67</v>
      </c>
      <c r="F32" s="12" t="s">
        <v>82</v>
      </c>
      <c r="G32" s="12" t="s">
        <v>53</v>
      </c>
      <c r="H32" s="12" t="s">
        <v>64</v>
      </c>
      <c r="I32" s="10" t="s">
        <v>84</v>
      </c>
      <c r="J32" s="10" t="s">
        <v>21</v>
      </c>
      <c r="K32" s="10" t="s">
        <v>22</v>
      </c>
      <c r="L32" s="10">
        <v>1</v>
      </c>
      <c r="M32" s="11">
        <v>77.5</v>
      </c>
      <c r="N32" s="11">
        <v>155</v>
      </c>
      <c r="O32" s="14"/>
    </row>
    <row r="33" spans="2:15" ht="80.099999999999994" customHeight="1" x14ac:dyDescent="0.25">
      <c r="B33" s="6"/>
      <c r="C33" s="10" t="s">
        <v>14</v>
      </c>
      <c r="D33" s="12" t="s">
        <v>81</v>
      </c>
      <c r="E33" s="12" t="s">
        <v>67</v>
      </c>
      <c r="F33" s="12" t="s">
        <v>82</v>
      </c>
      <c r="G33" s="12" t="s">
        <v>53</v>
      </c>
      <c r="H33" s="12" t="s">
        <v>75</v>
      </c>
      <c r="I33" s="10" t="s">
        <v>85</v>
      </c>
      <c r="J33" s="10" t="s">
        <v>21</v>
      </c>
      <c r="K33" s="10" t="s">
        <v>22</v>
      </c>
      <c r="L33" s="10">
        <v>3</v>
      </c>
      <c r="M33" s="11">
        <v>77.5</v>
      </c>
      <c r="N33" s="11">
        <v>155</v>
      </c>
      <c r="O33" s="14"/>
    </row>
    <row r="34" spans="2:15" ht="80.099999999999994" customHeight="1" x14ac:dyDescent="0.25">
      <c r="B34" s="6"/>
      <c r="C34" s="10" t="s">
        <v>14</v>
      </c>
      <c r="D34" s="12" t="s">
        <v>81</v>
      </c>
      <c r="E34" s="12" t="s">
        <v>67</v>
      </c>
      <c r="F34" s="12" t="s">
        <v>82</v>
      </c>
      <c r="G34" s="12" t="s">
        <v>53</v>
      </c>
      <c r="H34" s="12" t="s">
        <v>77</v>
      </c>
      <c r="I34" s="10" t="s">
        <v>86</v>
      </c>
      <c r="J34" s="10" t="s">
        <v>21</v>
      </c>
      <c r="K34" s="10" t="s">
        <v>22</v>
      </c>
      <c r="L34" s="10">
        <v>3</v>
      </c>
      <c r="M34" s="11">
        <v>77.5</v>
      </c>
      <c r="N34" s="11">
        <v>155</v>
      </c>
      <c r="O34" s="14"/>
    </row>
    <row r="35" spans="2:15" ht="80.099999999999994" customHeight="1" x14ac:dyDescent="0.25">
      <c r="B35" s="6"/>
      <c r="C35" s="10" t="s">
        <v>14</v>
      </c>
      <c r="D35" s="12" t="s">
        <v>81</v>
      </c>
      <c r="E35" s="12" t="s">
        <v>67</v>
      </c>
      <c r="F35" s="12" t="s">
        <v>82</v>
      </c>
      <c r="G35" s="12" t="s">
        <v>53</v>
      </c>
      <c r="H35" s="12" t="s">
        <v>79</v>
      </c>
      <c r="I35" s="10" t="s">
        <v>87</v>
      </c>
      <c r="J35" s="10" t="s">
        <v>21</v>
      </c>
      <c r="K35" s="10" t="s">
        <v>22</v>
      </c>
      <c r="L35" s="10">
        <v>2</v>
      </c>
      <c r="M35" s="11">
        <v>77.5</v>
      </c>
      <c r="N35" s="11">
        <v>155</v>
      </c>
      <c r="O35" s="14"/>
    </row>
    <row r="36" spans="2:15" ht="80.099999999999994" customHeight="1" x14ac:dyDescent="0.25">
      <c r="B36" s="12"/>
      <c r="C36" s="10" t="s">
        <v>14</v>
      </c>
      <c r="D36" s="13" t="s">
        <v>88</v>
      </c>
      <c r="E36" s="12" t="s">
        <v>89</v>
      </c>
      <c r="F36" s="12" t="s">
        <v>90</v>
      </c>
      <c r="G36" s="12" t="s">
        <v>33</v>
      </c>
      <c r="H36" s="12" t="s">
        <v>25</v>
      </c>
      <c r="I36" s="10" t="s">
        <v>91</v>
      </c>
      <c r="J36" s="10" t="s">
        <v>21</v>
      </c>
      <c r="K36" s="10" t="s">
        <v>22</v>
      </c>
      <c r="L36" s="10">
        <v>8</v>
      </c>
      <c r="M36" s="11">
        <v>49.5</v>
      </c>
      <c r="N36" s="11">
        <v>99</v>
      </c>
      <c r="O36" s="14"/>
    </row>
    <row r="37" spans="2:15" ht="80.099999999999994" customHeight="1" x14ac:dyDescent="0.25">
      <c r="B37" s="12"/>
      <c r="C37" s="10" t="s">
        <v>14</v>
      </c>
      <c r="D37" s="12" t="s">
        <v>88</v>
      </c>
      <c r="E37" s="12" t="s">
        <v>89</v>
      </c>
      <c r="F37" s="12" t="s">
        <v>90</v>
      </c>
      <c r="G37" s="12" t="s">
        <v>33</v>
      </c>
      <c r="H37" s="12" t="s">
        <v>19</v>
      </c>
      <c r="I37" s="10" t="s">
        <v>92</v>
      </c>
      <c r="J37" s="10" t="s">
        <v>21</v>
      </c>
      <c r="K37" s="10" t="s">
        <v>22</v>
      </c>
      <c r="L37" s="10">
        <v>7</v>
      </c>
      <c r="M37" s="11">
        <v>49.5</v>
      </c>
      <c r="N37" s="11">
        <v>99</v>
      </c>
      <c r="O37" s="14"/>
    </row>
    <row r="38" spans="2:15" ht="80.099999999999994" customHeight="1" x14ac:dyDescent="0.25">
      <c r="B38" s="12"/>
      <c r="C38" s="10" t="s">
        <v>14</v>
      </c>
      <c r="D38" s="12" t="s">
        <v>88</v>
      </c>
      <c r="E38" s="12" t="s">
        <v>89</v>
      </c>
      <c r="F38" s="12" t="s">
        <v>90</v>
      </c>
      <c r="G38" s="12" t="s">
        <v>33</v>
      </c>
      <c r="H38" s="12" t="s">
        <v>93</v>
      </c>
      <c r="I38" s="10" t="s">
        <v>94</v>
      </c>
      <c r="J38" s="10" t="s">
        <v>21</v>
      </c>
      <c r="K38" s="10" t="s">
        <v>22</v>
      </c>
      <c r="L38" s="10">
        <v>1</v>
      </c>
      <c r="M38" s="11">
        <v>49.5</v>
      </c>
      <c r="N38" s="11">
        <v>99</v>
      </c>
      <c r="O38" s="14"/>
    </row>
    <row r="39" spans="2:15" ht="80.099999999999994" customHeight="1" x14ac:dyDescent="0.25">
      <c r="B39" s="12"/>
      <c r="C39" s="10" t="s">
        <v>14</v>
      </c>
      <c r="D39" s="12" t="s">
        <v>88</v>
      </c>
      <c r="E39" s="12" t="s">
        <v>89</v>
      </c>
      <c r="F39" s="12" t="s">
        <v>90</v>
      </c>
      <c r="G39" s="12" t="s">
        <v>33</v>
      </c>
      <c r="H39" s="12" t="s">
        <v>28</v>
      </c>
      <c r="I39" s="10" t="s">
        <v>95</v>
      </c>
      <c r="J39" s="10" t="s">
        <v>21</v>
      </c>
      <c r="K39" s="10" t="s">
        <v>22</v>
      </c>
      <c r="L39" s="10">
        <v>4</v>
      </c>
      <c r="M39" s="11">
        <v>49.5</v>
      </c>
      <c r="N39" s="11">
        <v>99</v>
      </c>
      <c r="O39" s="14"/>
    </row>
    <row r="40" spans="2:15" ht="80.099999999999994" customHeight="1" x14ac:dyDescent="0.25">
      <c r="B40" s="12"/>
      <c r="C40" s="10" t="s">
        <v>14</v>
      </c>
      <c r="D40" s="12" t="s">
        <v>96</v>
      </c>
      <c r="E40" s="12" t="s">
        <v>97</v>
      </c>
      <c r="F40" s="12" t="s">
        <v>98</v>
      </c>
      <c r="G40" s="12" t="s">
        <v>33</v>
      </c>
      <c r="H40" s="12" t="s">
        <v>25</v>
      </c>
      <c r="I40" s="10" t="s">
        <v>99</v>
      </c>
      <c r="J40" s="10" t="s">
        <v>21</v>
      </c>
      <c r="K40" s="10" t="s">
        <v>22</v>
      </c>
      <c r="L40" s="10">
        <v>4</v>
      </c>
      <c r="M40" s="11">
        <v>44.5</v>
      </c>
      <c r="N40" s="11">
        <v>89</v>
      </c>
      <c r="O40" s="14"/>
    </row>
    <row r="41" spans="2:15" ht="80.099999999999994" customHeight="1" x14ac:dyDescent="0.25">
      <c r="B41" s="12"/>
      <c r="C41" s="10" t="s">
        <v>14</v>
      </c>
      <c r="D41" s="12" t="s">
        <v>96</v>
      </c>
      <c r="E41" s="12" t="s">
        <v>97</v>
      </c>
      <c r="F41" s="12" t="s">
        <v>98</v>
      </c>
      <c r="G41" s="12" t="s">
        <v>33</v>
      </c>
      <c r="H41" s="12" t="s">
        <v>19</v>
      </c>
      <c r="I41" s="10" t="s">
        <v>100</v>
      </c>
      <c r="J41" s="10" t="s">
        <v>21</v>
      </c>
      <c r="K41" s="10" t="s">
        <v>22</v>
      </c>
      <c r="L41" s="10">
        <v>3</v>
      </c>
      <c r="M41" s="11">
        <v>44.5</v>
      </c>
      <c r="N41" s="11">
        <v>89</v>
      </c>
      <c r="O41" s="14"/>
    </row>
    <row r="42" spans="2:15" ht="80.099999999999994" customHeight="1" x14ac:dyDescent="0.25">
      <c r="B42" s="12"/>
      <c r="C42" s="10" t="s">
        <v>14</v>
      </c>
      <c r="D42" s="12" t="s">
        <v>96</v>
      </c>
      <c r="E42" s="12" t="s">
        <v>97</v>
      </c>
      <c r="F42" s="12" t="s">
        <v>98</v>
      </c>
      <c r="G42" s="12" t="s">
        <v>33</v>
      </c>
      <c r="H42" s="12" t="s">
        <v>28</v>
      </c>
      <c r="I42" s="10" t="s">
        <v>101</v>
      </c>
      <c r="J42" s="10" t="s">
        <v>21</v>
      </c>
      <c r="K42" s="10" t="s">
        <v>22</v>
      </c>
      <c r="L42" s="10">
        <v>2</v>
      </c>
      <c r="M42" s="11">
        <v>44.5</v>
      </c>
      <c r="N42" s="11">
        <v>89</v>
      </c>
      <c r="O42" s="14"/>
    </row>
    <row r="43" spans="2:15" ht="80.099999999999994" customHeight="1" x14ac:dyDescent="0.25">
      <c r="B43" s="6"/>
      <c r="C43" s="10" t="s">
        <v>14</v>
      </c>
      <c r="D43" s="12" t="s">
        <v>102</v>
      </c>
      <c r="E43" s="12" t="s">
        <v>103</v>
      </c>
      <c r="F43" s="12" t="s">
        <v>104</v>
      </c>
      <c r="G43" s="12" t="s">
        <v>53</v>
      </c>
      <c r="H43" s="12" t="s">
        <v>68</v>
      </c>
      <c r="I43" s="10" t="s">
        <v>105</v>
      </c>
      <c r="J43" s="10" t="s">
        <v>21</v>
      </c>
      <c r="K43" s="10" t="s">
        <v>22</v>
      </c>
      <c r="L43" s="10">
        <v>1</v>
      </c>
      <c r="M43" s="11">
        <v>64.5</v>
      </c>
      <c r="N43" s="11">
        <v>129</v>
      </c>
      <c r="O43" s="14"/>
    </row>
    <row r="44" spans="2:15" ht="80.099999999999994" customHeight="1" x14ac:dyDescent="0.25">
      <c r="B44" s="6"/>
      <c r="C44" s="10" t="s">
        <v>14</v>
      </c>
      <c r="D44" s="12" t="s">
        <v>102</v>
      </c>
      <c r="E44" s="12" t="s">
        <v>103</v>
      </c>
      <c r="F44" s="12" t="s">
        <v>104</v>
      </c>
      <c r="G44" s="12" t="s">
        <v>53</v>
      </c>
      <c r="H44" s="12" t="s">
        <v>70</v>
      </c>
      <c r="I44" s="10" t="s">
        <v>106</v>
      </c>
      <c r="J44" s="10" t="s">
        <v>21</v>
      </c>
      <c r="K44" s="10" t="s">
        <v>22</v>
      </c>
      <c r="L44" s="10">
        <v>1</v>
      </c>
      <c r="M44" s="11">
        <v>64.5</v>
      </c>
      <c r="N44" s="11">
        <v>129</v>
      </c>
      <c r="O44" s="14"/>
    </row>
    <row r="45" spans="2:15" ht="80.099999999999994" customHeight="1" x14ac:dyDescent="0.25">
      <c r="B45" s="6"/>
      <c r="C45" s="10" t="s">
        <v>14</v>
      </c>
      <c r="D45" s="12" t="s">
        <v>102</v>
      </c>
      <c r="E45" s="12" t="s">
        <v>103</v>
      </c>
      <c r="F45" s="12" t="s">
        <v>104</v>
      </c>
      <c r="G45" s="12" t="s">
        <v>53</v>
      </c>
      <c r="H45" s="12" t="s">
        <v>72</v>
      </c>
      <c r="I45" s="10" t="s">
        <v>107</v>
      </c>
      <c r="J45" s="10" t="s">
        <v>21</v>
      </c>
      <c r="K45" s="10" t="s">
        <v>22</v>
      </c>
      <c r="L45" s="10">
        <v>1</v>
      </c>
      <c r="M45" s="11">
        <v>64.5</v>
      </c>
      <c r="N45" s="11">
        <v>129</v>
      </c>
      <c r="O45" s="14"/>
    </row>
    <row r="46" spans="2:15" ht="80.099999999999994" customHeight="1" x14ac:dyDescent="0.25">
      <c r="B46" s="6"/>
      <c r="C46" s="10" t="s">
        <v>14</v>
      </c>
      <c r="D46" s="12" t="s">
        <v>102</v>
      </c>
      <c r="E46" s="12" t="s">
        <v>103</v>
      </c>
      <c r="F46" s="12" t="s">
        <v>104</v>
      </c>
      <c r="G46" s="12" t="s">
        <v>53</v>
      </c>
      <c r="H46" s="12" t="s">
        <v>75</v>
      </c>
      <c r="I46" s="10" t="s">
        <v>108</v>
      </c>
      <c r="J46" s="10" t="s">
        <v>21</v>
      </c>
      <c r="K46" s="10" t="s">
        <v>22</v>
      </c>
      <c r="L46" s="10">
        <v>5</v>
      </c>
      <c r="M46" s="11">
        <v>64.5</v>
      </c>
      <c r="N46" s="11">
        <v>129</v>
      </c>
      <c r="O46" s="14"/>
    </row>
    <row r="47" spans="2:15" ht="80.099999999999994" customHeight="1" x14ac:dyDescent="0.25">
      <c r="B47" s="6"/>
      <c r="C47" s="10" t="s">
        <v>14</v>
      </c>
      <c r="D47" s="12" t="s">
        <v>102</v>
      </c>
      <c r="E47" s="12" t="s">
        <v>103</v>
      </c>
      <c r="F47" s="12" t="s">
        <v>104</v>
      </c>
      <c r="G47" s="12" t="s">
        <v>53</v>
      </c>
      <c r="H47" s="12" t="s">
        <v>77</v>
      </c>
      <c r="I47" s="10" t="s">
        <v>109</v>
      </c>
      <c r="J47" s="10" t="s">
        <v>21</v>
      </c>
      <c r="K47" s="10" t="s">
        <v>22</v>
      </c>
      <c r="L47" s="10">
        <v>5</v>
      </c>
      <c r="M47" s="11">
        <v>64.5</v>
      </c>
      <c r="N47" s="11">
        <v>129</v>
      </c>
      <c r="O47" s="14"/>
    </row>
    <row r="48" spans="2:15" ht="80.099999999999994" customHeight="1" x14ac:dyDescent="0.25">
      <c r="B48" s="6"/>
      <c r="C48" s="10" t="s">
        <v>14</v>
      </c>
      <c r="D48" s="12" t="s">
        <v>102</v>
      </c>
      <c r="E48" s="12" t="s">
        <v>103</v>
      </c>
      <c r="F48" s="12" t="s">
        <v>104</v>
      </c>
      <c r="G48" s="12" t="s">
        <v>53</v>
      </c>
      <c r="H48" s="12" t="s">
        <v>79</v>
      </c>
      <c r="I48" s="10" t="s">
        <v>110</v>
      </c>
      <c r="J48" s="10" t="s">
        <v>21</v>
      </c>
      <c r="K48" s="10" t="s">
        <v>22</v>
      </c>
      <c r="L48" s="10">
        <v>2</v>
      </c>
      <c r="M48" s="11">
        <v>64.5</v>
      </c>
      <c r="N48" s="11">
        <v>129</v>
      </c>
      <c r="O48" s="14"/>
    </row>
    <row r="49" spans="2:16" ht="80.099999999999994" customHeight="1" x14ac:dyDescent="0.25">
      <c r="B49" s="6"/>
      <c r="C49" s="10" t="s">
        <v>14</v>
      </c>
      <c r="D49" s="12" t="s">
        <v>111</v>
      </c>
      <c r="E49" s="12" t="s">
        <v>103</v>
      </c>
      <c r="F49" s="12" t="s">
        <v>112</v>
      </c>
      <c r="G49" s="12" t="s">
        <v>53</v>
      </c>
      <c r="H49" s="12" t="s">
        <v>68</v>
      </c>
      <c r="I49" s="10" t="s">
        <v>113</v>
      </c>
      <c r="J49" s="10" t="s">
        <v>21</v>
      </c>
      <c r="K49" s="10" t="s">
        <v>22</v>
      </c>
      <c r="L49" s="10">
        <v>1</v>
      </c>
      <c r="M49" s="11">
        <v>64.5</v>
      </c>
      <c r="N49" s="11">
        <v>129</v>
      </c>
      <c r="O49" s="14"/>
    </row>
    <row r="50" spans="2:16" ht="80.099999999999994" customHeight="1" x14ac:dyDescent="0.25">
      <c r="B50" s="6"/>
      <c r="C50" s="10" t="s">
        <v>14</v>
      </c>
      <c r="D50" s="12" t="s">
        <v>111</v>
      </c>
      <c r="E50" s="12" t="s">
        <v>103</v>
      </c>
      <c r="F50" s="12" t="s">
        <v>112</v>
      </c>
      <c r="G50" s="12" t="s">
        <v>53</v>
      </c>
      <c r="H50" s="12" t="s">
        <v>70</v>
      </c>
      <c r="I50" s="10" t="s">
        <v>114</v>
      </c>
      <c r="J50" s="10" t="s">
        <v>21</v>
      </c>
      <c r="K50" s="10" t="s">
        <v>22</v>
      </c>
      <c r="L50" s="10">
        <v>1</v>
      </c>
      <c r="M50" s="11">
        <v>64.5</v>
      </c>
      <c r="N50" s="11">
        <v>129</v>
      </c>
      <c r="O50" s="14"/>
    </row>
    <row r="51" spans="2:16" ht="80.099999999999994" customHeight="1" x14ac:dyDescent="0.25">
      <c r="B51" s="6"/>
      <c r="C51" s="10" t="s">
        <v>14</v>
      </c>
      <c r="D51" s="12" t="s">
        <v>111</v>
      </c>
      <c r="E51" s="12" t="s">
        <v>103</v>
      </c>
      <c r="F51" s="12" t="s">
        <v>112</v>
      </c>
      <c r="G51" s="12" t="s">
        <v>53</v>
      </c>
      <c r="H51" s="12" t="s">
        <v>72</v>
      </c>
      <c r="I51" s="10" t="s">
        <v>115</v>
      </c>
      <c r="J51" s="10" t="s">
        <v>21</v>
      </c>
      <c r="K51" s="10" t="s">
        <v>22</v>
      </c>
      <c r="L51" s="10">
        <v>1</v>
      </c>
      <c r="M51" s="11">
        <v>64.5</v>
      </c>
      <c r="N51" s="11">
        <v>129</v>
      </c>
      <c r="O51" s="14"/>
    </row>
    <row r="52" spans="2:16" ht="80.099999999999994" customHeight="1" x14ac:dyDescent="0.25">
      <c r="B52" s="6"/>
      <c r="C52" s="10" t="s">
        <v>14</v>
      </c>
      <c r="D52" s="12" t="s">
        <v>111</v>
      </c>
      <c r="E52" s="12" t="s">
        <v>103</v>
      </c>
      <c r="F52" s="12" t="s">
        <v>112</v>
      </c>
      <c r="G52" s="12" t="s">
        <v>53</v>
      </c>
      <c r="H52" s="12" t="s">
        <v>64</v>
      </c>
      <c r="I52" s="10" t="s">
        <v>116</v>
      </c>
      <c r="J52" s="10" t="s">
        <v>21</v>
      </c>
      <c r="K52" s="10" t="s">
        <v>22</v>
      </c>
      <c r="L52" s="10">
        <v>1</v>
      </c>
      <c r="M52" s="11">
        <v>64.5</v>
      </c>
      <c r="N52" s="11">
        <v>129</v>
      </c>
      <c r="O52" s="14"/>
    </row>
    <row r="53" spans="2:16" ht="80.099999999999994" customHeight="1" x14ac:dyDescent="0.25">
      <c r="B53" s="6"/>
      <c r="C53" s="10" t="s">
        <v>14</v>
      </c>
      <c r="D53" s="12" t="s">
        <v>111</v>
      </c>
      <c r="E53" s="12" t="s">
        <v>103</v>
      </c>
      <c r="F53" s="12" t="s">
        <v>112</v>
      </c>
      <c r="G53" s="12" t="s">
        <v>53</v>
      </c>
      <c r="H53" s="12" t="s">
        <v>75</v>
      </c>
      <c r="I53" s="10" t="s">
        <v>117</v>
      </c>
      <c r="J53" s="10" t="s">
        <v>21</v>
      </c>
      <c r="K53" s="10" t="s">
        <v>22</v>
      </c>
      <c r="L53" s="10">
        <v>8</v>
      </c>
      <c r="M53" s="11">
        <v>64.5</v>
      </c>
      <c r="N53" s="11">
        <v>129</v>
      </c>
      <c r="O53" s="14"/>
    </row>
    <row r="54" spans="2:16" ht="80.099999999999994" customHeight="1" x14ac:dyDescent="0.25">
      <c r="B54" s="6"/>
      <c r="C54" s="10" t="s">
        <v>14</v>
      </c>
      <c r="D54" s="12" t="s">
        <v>111</v>
      </c>
      <c r="E54" s="12" t="s">
        <v>103</v>
      </c>
      <c r="F54" s="12" t="s">
        <v>112</v>
      </c>
      <c r="G54" s="12" t="s">
        <v>53</v>
      </c>
      <c r="H54" s="12" t="s">
        <v>77</v>
      </c>
      <c r="I54" s="10" t="s">
        <v>118</v>
      </c>
      <c r="J54" s="10" t="s">
        <v>21</v>
      </c>
      <c r="K54" s="10" t="s">
        <v>22</v>
      </c>
      <c r="L54" s="10">
        <v>8</v>
      </c>
      <c r="M54" s="11">
        <v>64.5</v>
      </c>
      <c r="N54" s="11">
        <v>129</v>
      </c>
      <c r="O54" s="14"/>
    </row>
    <row r="55" spans="2:16" ht="80.099999999999994" customHeight="1" x14ac:dyDescent="0.25">
      <c r="B55" s="6"/>
      <c r="C55" s="10" t="s">
        <v>14</v>
      </c>
      <c r="D55" s="13" t="s">
        <v>111</v>
      </c>
      <c r="E55" s="12" t="s">
        <v>103</v>
      </c>
      <c r="F55" s="12" t="s">
        <v>112</v>
      </c>
      <c r="G55" s="12" t="s">
        <v>53</v>
      </c>
      <c r="H55" s="12" t="s">
        <v>79</v>
      </c>
      <c r="I55" s="10" t="s">
        <v>119</v>
      </c>
      <c r="J55" s="10" t="s">
        <v>21</v>
      </c>
      <c r="K55" s="10" t="s">
        <v>22</v>
      </c>
      <c r="L55" s="10">
        <v>5</v>
      </c>
      <c r="M55" s="11">
        <v>64.5</v>
      </c>
      <c r="N55" s="11">
        <v>129</v>
      </c>
      <c r="O55" s="14"/>
    </row>
    <row r="56" spans="2:16" ht="80.099999999999994" customHeight="1" x14ac:dyDescent="0.25">
      <c r="B56" s="6"/>
      <c r="C56" s="10" t="s">
        <v>14</v>
      </c>
      <c r="D56" s="13" t="s">
        <v>120</v>
      </c>
      <c r="E56" s="12" t="s">
        <v>121</v>
      </c>
      <c r="F56" s="12" t="s">
        <v>42</v>
      </c>
      <c r="G56" s="12" t="s">
        <v>122</v>
      </c>
      <c r="H56" s="12" t="s">
        <v>19</v>
      </c>
      <c r="I56" s="10" t="s">
        <v>123</v>
      </c>
      <c r="J56" s="10" t="s">
        <v>21</v>
      </c>
      <c r="K56" s="10" t="s">
        <v>22</v>
      </c>
      <c r="L56" s="10">
        <v>1</v>
      </c>
      <c r="M56" s="11">
        <v>20</v>
      </c>
      <c r="N56" s="11">
        <v>40</v>
      </c>
      <c r="O56" s="14"/>
    </row>
    <row r="57" spans="2:16" ht="80.099999999999994" customHeight="1" x14ac:dyDescent="0.25">
      <c r="B57" s="6"/>
      <c r="C57" s="10" t="s">
        <v>14</v>
      </c>
      <c r="D57" s="12" t="s">
        <v>120</v>
      </c>
      <c r="E57" s="12" t="s">
        <v>121</v>
      </c>
      <c r="F57" s="12" t="s">
        <v>42</v>
      </c>
      <c r="G57" s="12" t="s">
        <v>122</v>
      </c>
      <c r="H57" s="12" t="s">
        <v>28</v>
      </c>
      <c r="I57" s="10" t="s">
        <v>124</v>
      </c>
      <c r="J57" s="10" t="s">
        <v>21</v>
      </c>
      <c r="K57" s="10" t="s">
        <v>22</v>
      </c>
      <c r="L57" s="10">
        <v>2</v>
      </c>
      <c r="M57" s="11">
        <v>20</v>
      </c>
      <c r="N57" s="11">
        <v>40</v>
      </c>
      <c r="O57" s="14"/>
    </row>
    <row r="58" spans="2:16" s="5" customFormat="1" ht="80.099999999999994" customHeight="1" x14ac:dyDescent="0.25">
      <c r="B58" s="6"/>
      <c r="C58" s="10" t="s">
        <v>14</v>
      </c>
      <c r="D58" s="12" t="s">
        <v>125</v>
      </c>
      <c r="E58" s="12" t="s">
        <v>126</v>
      </c>
      <c r="F58" s="12" t="s">
        <v>127</v>
      </c>
      <c r="G58" s="12" t="s">
        <v>18</v>
      </c>
      <c r="H58" s="12" t="s">
        <v>93</v>
      </c>
      <c r="I58" s="10" t="s">
        <v>129</v>
      </c>
      <c r="J58" s="10" t="s">
        <v>128</v>
      </c>
      <c r="K58" s="10" t="s">
        <v>22</v>
      </c>
      <c r="L58" s="10">
        <v>4</v>
      </c>
      <c r="M58" s="11">
        <v>54.5</v>
      </c>
      <c r="N58" s="11">
        <v>109</v>
      </c>
      <c r="O58" s="14"/>
      <c r="P58"/>
    </row>
    <row r="59" spans="2:16" s="5" customFormat="1" ht="80.099999999999994" customHeight="1" x14ac:dyDescent="0.25">
      <c r="B59" s="6"/>
      <c r="C59" s="10" t="s">
        <v>14</v>
      </c>
      <c r="D59" s="12" t="s">
        <v>125</v>
      </c>
      <c r="E59" s="12" t="s">
        <v>126</v>
      </c>
      <c r="F59" s="12" t="s">
        <v>127</v>
      </c>
      <c r="G59" s="12" t="s">
        <v>18</v>
      </c>
      <c r="H59" s="12" t="s">
        <v>28</v>
      </c>
      <c r="I59" s="10" t="s">
        <v>130</v>
      </c>
      <c r="J59" s="10" t="s">
        <v>128</v>
      </c>
      <c r="K59" s="10" t="s">
        <v>22</v>
      </c>
      <c r="L59" s="10">
        <v>3</v>
      </c>
      <c r="M59" s="11">
        <v>54.5</v>
      </c>
      <c r="N59" s="11">
        <v>109</v>
      </c>
      <c r="O59" s="14"/>
      <c r="P59"/>
    </row>
    <row r="60" spans="2:16" s="5" customFormat="1" ht="80.099999999999994" customHeight="1" x14ac:dyDescent="0.25">
      <c r="B60" s="6"/>
      <c r="C60" s="10" t="s">
        <v>14</v>
      </c>
      <c r="D60" s="13" t="s">
        <v>131</v>
      </c>
      <c r="E60" s="12" t="s">
        <v>132</v>
      </c>
      <c r="F60" s="12" t="s">
        <v>37</v>
      </c>
      <c r="G60" s="12" t="s">
        <v>33</v>
      </c>
      <c r="H60" s="12" t="s">
        <v>25</v>
      </c>
      <c r="I60" s="10" t="s">
        <v>133</v>
      </c>
      <c r="J60" s="10" t="s">
        <v>128</v>
      </c>
      <c r="K60" s="10" t="s">
        <v>22</v>
      </c>
      <c r="L60" s="10">
        <v>5</v>
      </c>
      <c r="M60" s="11">
        <v>64.5</v>
      </c>
      <c r="N60" s="11">
        <v>129</v>
      </c>
      <c r="O60" s="14"/>
      <c r="P60"/>
    </row>
    <row r="61" spans="2:16" s="5" customFormat="1" ht="80.099999999999994" customHeight="1" x14ac:dyDescent="0.25">
      <c r="B61" s="6"/>
      <c r="C61" s="10" t="s">
        <v>14</v>
      </c>
      <c r="D61" s="12" t="s">
        <v>131</v>
      </c>
      <c r="E61" s="12" t="s">
        <v>132</v>
      </c>
      <c r="F61" s="12" t="s">
        <v>37</v>
      </c>
      <c r="G61" s="12" t="s">
        <v>33</v>
      </c>
      <c r="H61" s="12" t="s">
        <v>19</v>
      </c>
      <c r="I61" s="10" t="s">
        <v>134</v>
      </c>
      <c r="J61" s="10" t="s">
        <v>128</v>
      </c>
      <c r="K61" s="10" t="s">
        <v>22</v>
      </c>
      <c r="L61" s="10">
        <v>5</v>
      </c>
      <c r="M61" s="11">
        <v>64.5</v>
      </c>
      <c r="N61" s="11">
        <v>129</v>
      </c>
      <c r="O61" s="14"/>
      <c r="P61"/>
    </row>
    <row r="62" spans="2:16" s="5" customFormat="1" ht="80.099999999999994" customHeight="1" x14ac:dyDescent="0.25">
      <c r="B62" s="6"/>
      <c r="C62" s="10" t="s">
        <v>14</v>
      </c>
      <c r="D62" s="12" t="s">
        <v>131</v>
      </c>
      <c r="E62" s="12" t="s">
        <v>132</v>
      </c>
      <c r="F62" s="12" t="s">
        <v>37</v>
      </c>
      <c r="G62" s="12" t="s">
        <v>33</v>
      </c>
      <c r="H62" s="12" t="s">
        <v>93</v>
      </c>
      <c r="I62" s="10" t="s">
        <v>135</v>
      </c>
      <c r="J62" s="10" t="s">
        <v>128</v>
      </c>
      <c r="K62" s="10" t="s">
        <v>22</v>
      </c>
      <c r="L62" s="10">
        <v>5</v>
      </c>
      <c r="M62" s="11">
        <v>64.5</v>
      </c>
      <c r="N62" s="11">
        <v>129</v>
      </c>
      <c r="O62" s="14"/>
      <c r="P62"/>
    </row>
    <row r="63" spans="2:16" s="5" customFormat="1" ht="80.099999999999994" customHeight="1" x14ac:dyDescent="0.25">
      <c r="B63" s="6"/>
      <c r="C63" s="10" t="s">
        <v>14</v>
      </c>
      <c r="D63" s="12" t="s">
        <v>131</v>
      </c>
      <c r="E63" s="12" t="s">
        <v>132</v>
      </c>
      <c r="F63" s="12" t="s">
        <v>37</v>
      </c>
      <c r="G63" s="12" t="s">
        <v>33</v>
      </c>
      <c r="H63" s="12" t="s">
        <v>136</v>
      </c>
      <c r="I63" s="10" t="s">
        <v>137</v>
      </c>
      <c r="J63" s="10" t="s">
        <v>128</v>
      </c>
      <c r="K63" s="10" t="s">
        <v>22</v>
      </c>
      <c r="L63" s="10">
        <v>5</v>
      </c>
      <c r="M63" s="11">
        <v>64.5</v>
      </c>
      <c r="N63" s="11">
        <v>129</v>
      </c>
      <c r="O63" s="14"/>
      <c r="P63"/>
    </row>
    <row r="64" spans="2:16" ht="80.099999999999994" customHeight="1" x14ac:dyDescent="0.25">
      <c r="B64" s="6"/>
      <c r="C64" s="10" t="s">
        <v>14</v>
      </c>
      <c r="D64" s="13" t="s">
        <v>138</v>
      </c>
      <c r="E64" s="12" t="s">
        <v>139</v>
      </c>
      <c r="F64" s="12" t="s">
        <v>37</v>
      </c>
      <c r="G64" s="12" t="s">
        <v>33</v>
      </c>
      <c r="H64" s="12" t="s">
        <v>93</v>
      </c>
      <c r="I64" s="10" t="s">
        <v>140</v>
      </c>
      <c r="J64" s="10" t="s">
        <v>128</v>
      </c>
      <c r="K64" s="10" t="s">
        <v>22</v>
      </c>
      <c r="L64" s="10">
        <v>4</v>
      </c>
      <c r="M64" s="11">
        <v>125</v>
      </c>
      <c r="N64" s="11">
        <v>250</v>
      </c>
      <c r="O64" s="14"/>
    </row>
    <row r="65" spans="2:16" ht="80.099999999999994" customHeight="1" x14ac:dyDescent="0.25">
      <c r="B65" s="6"/>
      <c r="C65" s="10" t="s">
        <v>14</v>
      </c>
      <c r="D65" s="12" t="s">
        <v>141</v>
      </c>
      <c r="E65" s="12" t="s">
        <v>142</v>
      </c>
      <c r="F65" s="12" t="s">
        <v>37</v>
      </c>
      <c r="G65" s="12" t="s">
        <v>33</v>
      </c>
      <c r="H65" s="12" t="s">
        <v>19</v>
      </c>
      <c r="I65" s="10" t="s">
        <v>143</v>
      </c>
      <c r="J65" s="10" t="s">
        <v>128</v>
      </c>
      <c r="K65" s="10" t="s">
        <v>22</v>
      </c>
      <c r="L65" s="10">
        <v>6</v>
      </c>
      <c r="M65" s="11">
        <v>64.5</v>
      </c>
      <c r="N65" s="11">
        <v>129</v>
      </c>
      <c r="O65" s="14"/>
    </row>
    <row r="66" spans="2:16" ht="80.099999999999994" customHeight="1" x14ac:dyDescent="0.25">
      <c r="B66" s="6"/>
      <c r="C66" s="10" t="s">
        <v>14</v>
      </c>
      <c r="D66" s="12" t="s">
        <v>141</v>
      </c>
      <c r="E66" s="13" t="s">
        <v>142</v>
      </c>
      <c r="F66" s="12" t="s">
        <v>37</v>
      </c>
      <c r="G66" s="12" t="s">
        <v>33</v>
      </c>
      <c r="H66" s="12" t="s">
        <v>93</v>
      </c>
      <c r="I66" s="10" t="s">
        <v>144</v>
      </c>
      <c r="J66" s="10" t="s">
        <v>128</v>
      </c>
      <c r="K66" s="10" t="s">
        <v>22</v>
      </c>
      <c r="L66" s="10">
        <v>3</v>
      </c>
      <c r="M66" s="11">
        <v>64.5</v>
      </c>
      <c r="N66" s="11">
        <v>129</v>
      </c>
      <c r="O66" s="14"/>
    </row>
    <row r="67" spans="2:16" ht="80.099999999999994" customHeight="1" x14ac:dyDescent="0.25">
      <c r="B67" s="6"/>
      <c r="C67" s="10" t="s">
        <v>14</v>
      </c>
      <c r="D67" s="12" t="s">
        <v>141</v>
      </c>
      <c r="E67" s="12" t="s">
        <v>142</v>
      </c>
      <c r="F67" s="12" t="s">
        <v>37</v>
      </c>
      <c r="G67" s="12" t="s">
        <v>33</v>
      </c>
      <c r="H67" s="12" t="s">
        <v>28</v>
      </c>
      <c r="I67" s="10" t="s">
        <v>145</v>
      </c>
      <c r="J67" s="10" t="s">
        <v>128</v>
      </c>
      <c r="K67" s="10" t="s">
        <v>22</v>
      </c>
      <c r="L67" s="10">
        <v>32</v>
      </c>
      <c r="M67" s="11">
        <v>64.5</v>
      </c>
      <c r="N67" s="11">
        <v>129</v>
      </c>
      <c r="O67" s="14"/>
    </row>
    <row r="68" spans="2:16" ht="80.099999999999994" customHeight="1" x14ac:dyDescent="0.25">
      <c r="B68" s="6"/>
      <c r="C68" s="10" t="s">
        <v>14</v>
      </c>
      <c r="D68" s="12" t="s">
        <v>146</v>
      </c>
      <c r="E68" s="12" t="s">
        <v>147</v>
      </c>
      <c r="F68" s="12" t="s">
        <v>37</v>
      </c>
      <c r="G68" s="12" t="s">
        <v>18</v>
      </c>
      <c r="H68" s="12" t="s">
        <v>38</v>
      </c>
      <c r="I68" s="10" t="s">
        <v>148</v>
      </c>
      <c r="J68" s="10" t="s">
        <v>128</v>
      </c>
      <c r="K68" s="10" t="s">
        <v>22</v>
      </c>
      <c r="L68" s="10">
        <v>4</v>
      </c>
      <c r="M68" s="11">
        <v>49.5</v>
      </c>
      <c r="N68" s="11">
        <v>99</v>
      </c>
      <c r="O68" s="14"/>
    </row>
    <row r="69" spans="2:16" ht="80.099999999999994" customHeight="1" x14ac:dyDescent="0.25">
      <c r="B69" s="6"/>
      <c r="C69" s="10" t="s">
        <v>14</v>
      </c>
      <c r="D69" s="12" t="s">
        <v>149</v>
      </c>
      <c r="E69" s="12" t="s">
        <v>150</v>
      </c>
      <c r="F69" s="12" t="s">
        <v>37</v>
      </c>
      <c r="G69" s="12" t="s">
        <v>33</v>
      </c>
      <c r="H69" s="12" t="s">
        <v>93</v>
      </c>
      <c r="I69" s="10" t="s">
        <v>151</v>
      </c>
      <c r="J69" s="10" t="s">
        <v>128</v>
      </c>
      <c r="K69" s="10" t="s">
        <v>22</v>
      </c>
      <c r="L69" s="10">
        <v>2</v>
      </c>
      <c r="M69" s="11">
        <v>49.5</v>
      </c>
      <c r="N69" s="11">
        <v>99</v>
      </c>
      <c r="O69" s="14"/>
    </row>
    <row r="70" spans="2:16" ht="80.099999999999994" customHeight="1" x14ac:dyDescent="0.25">
      <c r="B70" s="6"/>
      <c r="C70" s="10" t="s">
        <v>14</v>
      </c>
      <c r="D70" s="12" t="s">
        <v>149</v>
      </c>
      <c r="E70" s="12" t="s">
        <v>150</v>
      </c>
      <c r="F70" s="12" t="s">
        <v>37</v>
      </c>
      <c r="G70" s="12" t="s">
        <v>33</v>
      </c>
      <c r="H70" s="12" t="s">
        <v>28</v>
      </c>
      <c r="I70" s="10" t="s">
        <v>152</v>
      </c>
      <c r="J70" s="10" t="s">
        <v>128</v>
      </c>
      <c r="K70" s="10" t="s">
        <v>22</v>
      </c>
      <c r="L70" s="10">
        <v>1</v>
      </c>
      <c r="M70" s="11">
        <v>49.5</v>
      </c>
      <c r="N70" s="11">
        <v>99</v>
      </c>
      <c r="O70" s="14"/>
    </row>
    <row r="71" spans="2:16" ht="80.099999999999994" customHeight="1" x14ac:dyDescent="0.25">
      <c r="B71" s="6"/>
      <c r="C71" s="10" t="s">
        <v>14</v>
      </c>
      <c r="D71" s="13" t="s">
        <v>153</v>
      </c>
      <c r="E71" s="13" t="s">
        <v>89</v>
      </c>
      <c r="F71" s="12" t="s">
        <v>37</v>
      </c>
      <c r="G71" s="12" t="s">
        <v>33</v>
      </c>
      <c r="H71" s="12" t="s">
        <v>25</v>
      </c>
      <c r="I71" s="10" t="s">
        <v>154</v>
      </c>
      <c r="J71" s="10" t="s">
        <v>128</v>
      </c>
      <c r="K71" s="10" t="s">
        <v>22</v>
      </c>
      <c r="L71" s="10">
        <v>8</v>
      </c>
      <c r="M71" s="11">
        <v>49.5</v>
      </c>
      <c r="N71" s="11">
        <v>99</v>
      </c>
      <c r="O71" s="14"/>
    </row>
    <row r="72" spans="2:16" ht="80.099999999999994" customHeight="1" x14ac:dyDescent="0.25">
      <c r="B72" s="6"/>
      <c r="C72" s="10" t="s">
        <v>14</v>
      </c>
      <c r="D72" s="12" t="s">
        <v>153</v>
      </c>
      <c r="E72" s="12" t="s">
        <v>89</v>
      </c>
      <c r="F72" s="12" t="s">
        <v>37</v>
      </c>
      <c r="G72" s="12" t="s">
        <v>33</v>
      </c>
      <c r="H72" s="12" t="s">
        <v>19</v>
      </c>
      <c r="I72" s="10" t="s">
        <v>155</v>
      </c>
      <c r="J72" s="10" t="s">
        <v>128</v>
      </c>
      <c r="K72" s="10" t="s">
        <v>22</v>
      </c>
      <c r="L72" s="10">
        <v>14</v>
      </c>
      <c r="M72" s="11">
        <v>49.5</v>
      </c>
      <c r="N72" s="11">
        <v>99</v>
      </c>
      <c r="O72" s="14"/>
    </row>
    <row r="73" spans="2:16" ht="80.099999999999994" customHeight="1" x14ac:dyDescent="0.25">
      <c r="B73" s="6"/>
      <c r="C73" s="10" t="s">
        <v>14</v>
      </c>
      <c r="D73" s="12" t="s">
        <v>153</v>
      </c>
      <c r="E73" s="12" t="s">
        <v>89</v>
      </c>
      <c r="F73" s="12" t="s">
        <v>37</v>
      </c>
      <c r="G73" s="12" t="s">
        <v>33</v>
      </c>
      <c r="H73" s="12" t="s">
        <v>93</v>
      </c>
      <c r="I73" s="10" t="s">
        <v>156</v>
      </c>
      <c r="J73" s="10" t="s">
        <v>128</v>
      </c>
      <c r="K73" s="10" t="s">
        <v>22</v>
      </c>
      <c r="L73" s="10">
        <v>3</v>
      </c>
      <c r="M73" s="11">
        <v>49.5</v>
      </c>
      <c r="N73" s="11">
        <v>99</v>
      </c>
      <c r="O73" s="14"/>
    </row>
    <row r="74" spans="2:16" ht="80.099999999999994" customHeight="1" x14ac:dyDescent="0.25">
      <c r="B74" s="6"/>
      <c r="C74" s="10" t="s">
        <v>14</v>
      </c>
      <c r="D74" s="12" t="s">
        <v>153</v>
      </c>
      <c r="E74" s="12" t="s">
        <v>89</v>
      </c>
      <c r="F74" s="12" t="s">
        <v>37</v>
      </c>
      <c r="G74" s="12" t="s">
        <v>33</v>
      </c>
      <c r="H74" s="12" t="s">
        <v>28</v>
      </c>
      <c r="I74" s="10" t="s">
        <v>157</v>
      </c>
      <c r="J74" s="10" t="s">
        <v>128</v>
      </c>
      <c r="K74" s="10" t="s">
        <v>22</v>
      </c>
      <c r="L74" s="10">
        <v>3</v>
      </c>
      <c r="M74" s="11">
        <v>49.5</v>
      </c>
      <c r="N74" s="11">
        <v>99</v>
      </c>
      <c r="O74" s="14"/>
    </row>
    <row r="75" spans="2:16" ht="80.099999999999994" customHeight="1" x14ac:dyDescent="0.25">
      <c r="B75" s="6"/>
      <c r="C75" s="10" t="s">
        <v>14</v>
      </c>
      <c r="D75" s="12" t="s">
        <v>153</v>
      </c>
      <c r="E75" s="12" t="s">
        <v>89</v>
      </c>
      <c r="F75" s="12" t="s">
        <v>37</v>
      </c>
      <c r="G75" s="12" t="s">
        <v>33</v>
      </c>
      <c r="H75" s="12" t="s">
        <v>158</v>
      </c>
      <c r="I75" s="10" t="s">
        <v>159</v>
      </c>
      <c r="J75" s="10" t="s">
        <v>128</v>
      </c>
      <c r="K75" s="10" t="s">
        <v>22</v>
      </c>
      <c r="L75" s="10">
        <v>4</v>
      </c>
      <c r="M75" s="11">
        <v>49.5</v>
      </c>
      <c r="N75" s="11">
        <v>99</v>
      </c>
      <c r="O75" s="14"/>
    </row>
    <row r="76" spans="2:16" ht="80.099999999999994" customHeight="1" x14ac:dyDescent="0.25">
      <c r="B76" s="6"/>
      <c r="C76" s="10" t="s">
        <v>14</v>
      </c>
      <c r="D76" s="12" t="s">
        <v>160</v>
      </c>
      <c r="E76" s="12" t="s">
        <v>97</v>
      </c>
      <c r="F76" s="12" t="s">
        <v>161</v>
      </c>
      <c r="G76" s="12" t="s">
        <v>33</v>
      </c>
      <c r="H76" s="12" t="s">
        <v>28</v>
      </c>
      <c r="I76" s="10" t="s">
        <v>162</v>
      </c>
      <c r="J76" s="10" t="s">
        <v>128</v>
      </c>
      <c r="K76" s="10" t="s">
        <v>22</v>
      </c>
      <c r="L76" s="10">
        <v>6</v>
      </c>
      <c r="M76" s="11">
        <v>49.5</v>
      </c>
      <c r="N76" s="11">
        <v>99</v>
      </c>
      <c r="O76" s="14"/>
    </row>
    <row r="77" spans="2:16" ht="80.099999999999994" customHeight="1" x14ac:dyDescent="0.25">
      <c r="B77" s="6"/>
      <c r="C77" s="10" t="s">
        <v>14</v>
      </c>
      <c r="D77" s="12" t="s">
        <v>163</v>
      </c>
      <c r="E77" s="12" t="s">
        <v>97</v>
      </c>
      <c r="F77" s="12" t="s">
        <v>37</v>
      </c>
      <c r="G77" s="12" t="s">
        <v>33</v>
      </c>
      <c r="H77" s="12" t="s">
        <v>28</v>
      </c>
      <c r="I77" s="10" t="s">
        <v>164</v>
      </c>
      <c r="J77" s="10" t="s">
        <v>128</v>
      </c>
      <c r="K77" s="10" t="s">
        <v>22</v>
      </c>
      <c r="L77" s="10">
        <v>4</v>
      </c>
      <c r="M77" s="11">
        <v>49.5</v>
      </c>
      <c r="N77" s="11">
        <v>99</v>
      </c>
      <c r="O77" s="14"/>
    </row>
    <row r="78" spans="2:16" s="5" customFormat="1" ht="80.099999999999994" customHeight="1" x14ac:dyDescent="0.25">
      <c r="B78" s="6"/>
      <c r="C78" s="10" t="s">
        <v>14</v>
      </c>
      <c r="D78" s="12" t="s">
        <v>163</v>
      </c>
      <c r="E78" s="12" t="s">
        <v>97</v>
      </c>
      <c r="F78" s="12" t="s">
        <v>37</v>
      </c>
      <c r="G78" s="12" t="s">
        <v>33</v>
      </c>
      <c r="H78" s="12" t="s">
        <v>158</v>
      </c>
      <c r="I78" s="10" t="s">
        <v>165</v>
      </c>
      <c r="J78" s="10" t="s">
        <v>128</v>
      </c>
      <c r="K78" s="10" t="s">
        <v>22</v>
      </c>
      <c r="L78" s="10">
        <v>4</v>
      </c>
      <c r="M78" s="11">
        <v>49.5</v>
      </c>
      <c r="N78" s="11">
        <v>99</v>
      </c>
      <c r="O78" s="14"/>
      <c r="P78"/>
    </row>
    <row r="79" spans="2:16" s="5" customFormat="1" ht="80.099999999999994" customHeight="1" x14ac:dyDescent="0.25">
      <c r="B79" s="6"/>
      <c r="C79" s="10" t="s">
        <v>14</v>
      </c>
      <c r="D79" s="13" t="s">
        <v>166</v>
      </c>
      <c r="E79" s="12" t="s">
        <v>167</v>
      </c>
      <c r="F79" s="12" t="s">
        <v>168</v>
      </c>
      <c r="G79" s="12" t="s">
        <v>33</v>
      </c>
      <c r="H79" s="12" t="s">
        <v>25</v>
      </c>
      <c r="I79" s="10" t="s">
        <v>169</v>
      </c>
      <c r="J79" s="10" t="s">
        <v>128</v>
      </c>
      <c r="K79" s="10" t="s">
        <v>22</v>
      </c>
      <c r="L79" s="10">
        <v>5</v>
      </c>
      <c r="M79" s="11">
        <v>54.5</v>
      </c>
      <c r="N79" s="11">
        <v>109</v>
      </c>
      <c r="O79" s="14"/>
      <c r="P79"/>
    </row>
    <row r="80" spans="2:16" s="5" customFormat="1" ht="80.099999999999994" customHeight="1" x14ac:dyDescent="0.25">
      <c r="B80" s="6"/>
      <c r="C80" s="10" t="s">
        <v>14</v>
      </c>
      <c r="D80" s="12" t="s">
        <v>166</v>
      </c>
      <c r="E80" s="12" t="s">
        <v>167</v>
      </c>
      <c r="F80" s="12" t="s">
        <v>168</v>
      </c>
      <c r="G80" s="12" t="s">
        <v>33</v>
      </c>
      <c r="H80" s="12" t="s">
        <v>19</v>
      </c>
      <c r="I80" s="10" t="s">
        <v>170</v>
      </c>
      <c r="J80" s="10" t="s">
        <v>128</v>
      </c>
      <c r="K80" s="10" t="s">
        <v>22</v>
      </c>
      <c r="L80" s="10">
        <v>4</v>
      </c>
      <c r="M80" s="11">
        <v>54.5</v>
      </c>
      <c r="N80" s="11">
        <v>109</v>
      </c>
      <c r="O80" s="14"/>
      <c r="P80"/>
    </row>
    <row r="81" spans="2:16" s="5" customFormat="1" ht="80.099999999999994" customHeight="1" x14ac:dyDescent="0.25">
      <c r="B81" s="6"/>
      <c r="C81" s="10" t="s">
        <v>14</v>
      </c>
      <c r="D81" s="12" t="s">
        <v>166</v>
      </c>
      <c r="E81" s="12" t="s">
        <v>167</v>
      </c>
      <c r="F81" s="12" t="s">
        <v>168</v>
      </c>
      <c r="G81" s="12" t="s">
        <v>33</v>
      </c>
      <c r="H81" s="12" t="s">
        <v>93</v>
      </c>
      <c r="I81" s="10" t="s">
        <v>171</v>
      </c>
      <c r="J81" s="10" t="s">
        <v>128</v>
      </c>
      <c r="K81" s="10" t="s">
        <v>22</v>
      </c>
      <c r="L81" s="10">
        <v>4</v>
      </c>
      <c r="M81" s="11">
        <v>54.5</v>
      </c>
      <c r="N81" s="11">
        <v>109</v>
      </c>
      <c r="O81" s="14"/>
      <c r="P81"/>
    </row>
    <row r="82" spans="2:16" s="5" customFormat="1" ht="80.099999999999994" customHeight="1" x14ac:dyDescent="0.25">
      <c r="B82" s="6"/>
      <c r="C82" s="10" t="s">
        <v>14</v>
      </c>
      <c r="D82" s="12" t="s">
        <v>166</v>
      </c>
      <c r="E82" s="12" t="s">
        <v>167</v>
      </c>
      <c r="F82" s="12" t="s">
        <v>168</v>
      </c>
      <c r="G82" s="12" t="s">
        <v>33</v>
      </c>
      <c r="H82" s="12" t="s">
        <v>28</v>
      </c>
      <c r="I82" s="10" t="s">
        <v>172</v>
      </c>
      <c r="J82" s="10" t="s">
        <v>128</v>
      </c>
      <c r="K82" s="10" t="s">
        <v>22</v>
      </c>
      <c r="L82" s="10">
        <v>5</v>
      </c>
      <c r="M82" s="11">
        <v>54.5</v>
      </c>
      <c r="N82" s="11">
        <v>109</v>
      </c>
      <c r="O82" s="14"/>
      <c r="P82"/>
    </row>
    <row r="83" spans="2:16" s="5" customFormat="1" ht="80.099999999999994" customHeight="1" x14ac:dyDescent="0.25">
      <c r="B83" s="6"/>
      <c r="C83" s="10" t="s">
        <v>14</v>
      </c>
      <c r="D83" s="13" t="s">
        <v>173</v>
      </c>
      <c r="E83" s="12" t="s">
        <v>167</v>
      </c>
      <c r="F83" s="12" t="s">
        <v>174</v>
      </c>
      <c r="G83" s="12" t="s">
        <v>33</v>
      </c>
      <c r="H83" s="12" t="s">
        <v>25</v>
      </c>
      <c r="I83" s="10" t="s">
        <v>175</v>
      </c>
      <c r="J83" s="10" t="s">
        <v>128</v>
      </c>
      <c r="K83" s="10" t="s">
        <v>22</v>
      </c>
      <c r="L83" s="10">
        <v>1</v>
      </c>
      <c r="M83" s="11">
        <v>54.5</v>
      </c>
      <c r="N83" s="11">
        <v>109</v>
      </c>
      <c r="O83" s="14"/>
      <c r="P83"/>
    </row>
    <row r="84" spans="2:16" s="5" customFormat="1" ht="80.099999999999994" customHeight="1" x14ac:dyDescent="0.25">
      <c r="B84" s="6"/>
      <c r="C84" s="10" t="s">
        <v>14</v>
      </c>
      <c r="D84" s="12" t="s">
        <v>173</v>
      </c>
      <c r="E84" s="12" t="s">
        <v>167</v>
      </c>
      <c r="F84" s="12" t="s">
        <v>174</v>
      </c>
      <c r="G84" s="12" t="s">
        <v>33</v>
      </c>
      <c r="H84" s="12" t="s">
        <v>19</v>
      </c>
      <c r="I84" s="10" t="s">
        <v>176</v>
      </c>
      <c r="J84" s="10" t="s">
        <v>128</v>
      </c>
      <c r="K84" s="10" t="s">
        <v>22</v>
      </c>
      <c r="L84" s="10">
        <v>1</v>
      </c>
      <c r="M84" s="11">
        <v>54.5</v>
      </c>
      <c r="N84" s="11">
        <v>109</v>
      </c>
      <c r="O84" s="14"/>
      <c r="P84"/>
    </row>
    <row r="85" spans="2:16" s="5" customFormat="1" ht="80.099999999999994" customHeight="1" x14ac:dyDescent="0.25">
      <c r="B85" s="6"/>
      <c r="C85" s="10" t="s">
        <v>14</v>
      </c>
      <c r="D85" s="12" t="s">
        <v>173</v>
      </c>
      <c r="E85" s="12" t="s">
        <v>167</v>
      </c>
      <c r="F85" s="12" t="s">
        <v>174</v>
      </c>
      <c r="G85" s="12" t="s">
        <v>33</v>
      </c>
      <c r="H85" s="12" t="s">
        <v>93</v>
      </c>
      <c r="I85" s="10" t="s">
        <v>177</v>
      </c>
      <c r="J85" s="10" t="s">
        <v>128</v>
      </c>
      <c r="K85" s="10" t="s">
        <v>22</v>
      </c>
      <c r="L85" s="10">
        <v>3</v>
      </c>
      <c r="M85" s="11">
        <v>54.5</v>
      </c>
      <c r="N85" s="11">
        <v>109</v>
      </c>
      <c r="O85" s="14"/>
      <c r="P85"/>
    </row>
    <row r="86" spans="2:16" s="5" customFormat="1" ht="80.099999999999994" customHeight="1" x14ac:dyDescent="0.25">
      <c r="B86" s="6"/>
      <c r="C86" s="10" t="s">
        <v>14</v>
      </c>
      <c r="D86" s="12" t="s">
        <v>173</v>
      </c>
      <c r="E86" s="12" t="s">
        <v>167</v>
      </c>
      <c r="F86" s="12" t="s">
        <v>174</v>
      </c>
      <c r="G86" s="12" t="s">
        <v>33</v>
      </c>
      <c r="H86" s="12" t="s">
        <v>28</v>
      </c>
      <c r="I86" s="10" t="s">
        <v>178</v>
      </c>
      <c r="J86" s="10" t="s">
        <v>128</v>
      </c>
      <c r="K86" s="10" t="s">
        <v>22</v>
      </c>
      <c r="L86" s="10">
        <v>2</v>
      </c>
      <c r="M86" s="11">
        <v>54.5</v>
      </c>
      <c r="N86" s="11">
        <v>109</v>
      </c>
      <c r="O86" s="14"/>
      <c r="P86"/>
    </row>
    <row r="87" spans="2:16" s="5" customFormat="1" ht="80.099999999999994" customHeight="1" x14ac:dyDescent="0.25">
      <c r="B87" s="6"/>
      <c r="C87" s="10" t="s">
        <v>14</v>
      </c>
      <c r="D87" s="13" t="s">
        <v>179</v>
      </c>
      <c r="E87" s="12" t="s">
        <v>167</v>
      </c>
      <c r="F87" s="12" t="s">
        <v>37</v>
      </c>
      <c r="G87" s="12" t="s">
        <v>33</v>
      </c>
      <c r="H87" s="12" t="s">
        <v>25</v>
      </c>
      <c r="I87" s="10" t="s">
        <v>180</v>
      </c>
      <c r="J87" s="10" t="s">
        <v>128</v>
      </c>
      <c r="K87" s="10" t="s">
        <v>22</v>
      </c>
      <c r="L87" s="10">
        <v>6</v>
      </c>
      <c r="M87" s="11">
        <v>54.5</v>
      </c>
      <c r="N87" s="11">
        <v>109</v>
      </c>
      <c r="O87" s="14"/>
      <c r="P87"/>
    </row>
    <row r="88" spans="2:16" s="5" customFormat="1" ht="80.099999999999994" customHeight="1" x14ac:dyDescent="0.25">
      <c r="B88" s="6"/>
      <c r="C88" s="10" t="s">
        <v>14</v>
      </c>
      <c r="D88" s="12" t="s">
        <v>179</v>
      </c>
      <c r="E88" s="12" t="s">
        <v>167</v>
      </c>
      <c r="F88" s="12" t="s">
        <v>37</v>
      </c>
      <c r="G88" s="12" t="s">
        <v>33</v>
      </c>
      <c r="H88" s="12" t="s">
        <v>19</v>
      </c>
      <c r="I88" s="10" t="s">
        <v>181</v>
      </c>
      <c r="J88" s="10" t="s">
        <v>128</v>
      </c>
      <c r="K88" s="10" t="s">
        <v>22</v>
      </c>
      <c r="L88" s="10">
        <v>12</v>
      </c>
      <c r="M88" s="11">
        <v>54.5</v>
      </c>
      <c r="N88" s="11">
        <v>109</v>
      </c>
      <c r="O88" s="14"/>
      <c r="P88"/>
    </row>
    <row r="89" spans="2:16" s="5" customFormat="1" ht="80.099999999999994" customHeight="1" x14ac:dyDescent="0.25">
      <c r="B89" s="6"/>
      <c r="C89" s="10" t="s">
        <v>14</v>
      </c>
      <c r="D89" s="12" t="s">
        <v>179</v>
      </c>
      <c r="E89" s="12" t="s">
        <v>167</v>
      </c>
      <c r="F89" s="12" t="s">
        <v>37</v>
      </c>
      <c r="G89" s="12" t="s">
        <v>33</v>
      </c>
      <c r="H89" s="12" t="s">
        <v>93</v>
      </c>
      <c r="I89" s="10" t="s">
        <v>182</v>
      </c>
      <c r="J89" s="10" t="s">
        <v>128</v>
      </c>
      <c r="K89" s="10" t="s">
        <v>22</v>
      </c>
      <c r="L89" s="10">
        <v>2</v>
      </c>
      <c r="M89" s="11">
        <v>54.5</v>
      </c>
      <c r="N89" s="11">
        <v>109</v>
      </c>
      <c r="O89" s="14"/>
      <c r="P89"/>
    </row>
    <row r="90" spans="2:16" s="5" customFormat="1" ht="80.099999999999994" customHeight="1" x14ac:dyDescent="0.25">
      <c r="B90" s="6"/>
      <c r="C90" s="10" t="s">
        <v>14</v>
      </c>
      <c r="D90" s="12" t="s">
        <v>179</v>
      </c>
      <c r="E90" s="12" t="s">
        <v>167</v>
      </c>
      <c r="F90" s="12" t="s">
        <v>37</v>
      </c>
      <c r="G90" s="12" t="s">
        <v>33</v>
      </c>
      <c r="H90" s="12" t="s">
        <v>28</v>
      </c>
      <c r="I90" s="10" t="s">
        <v>183</v>
      </c>
      <c r="J90" s="10" t="s">
        <v>128</v>
      </c>
      <c r="K90" s="10" t="s">
        <v>22</v>
      </c>
      <c r="L90" s="10">
        <v>2</v>
      </c>
      <c r="M90" s="11">
        <v>54.5</v>
      </c>
      <c r="N90" s="11">
        <v>109</v>
      </c>
      <c r="O90" s="14"/>
      <c r="P90"/>
    </row>
    <row r="91" spans="2:16" s="5" customFormat="1" ht="80.099999999999994" customHeight="1" x14ac:dyDescent="0.25">
      <c r="B91" s="6"/>
      <c r="C91" s="10" t="s">
        <v>14</v>
      </c>
      <c r="D91" s="12" t="s">
        <v>179</v>
      </c>
      <c r="E91" s="12" t="s">
        <v>167</v>
      </c>
      <c r="F91" s="12" t="s">
        <v>37</v>
      </c>
      <c r="G91" s="12" t="s">
        <v>33</v>
      </c>
      <c r="H91" s="12" t="s">
        <v>158</v>
      </c>
      <c r="I91" s="10" t="s">
        <v>184</v>
      </c>
      <c r="J91" s="10" t="s">
        <v>128</v>
      </c>
      <c r="K91" s="10" t="s">
        <v>22</v>
      </c>
      <c r="L91" s="10">
        <v>2</v>
      </c>
      <c r="M91" s="11">
        <v>54.5</v>
      </c>
      <c r="N91" s="11">
        <v>109</v>
      </c>
      <c r="O91" s="14"/>
      <c r="P91"/>
    </row>
    <row r="92" spans="2:16" s="5" customFormat="1" ht="80.099999999999994" customHeight="1" x14ac:dyDescent="0.25">
      <c r="B92" s="6"/>
      <c r="C92" s="10" t="s">
        <v>14</v>
      </c>
      <c r="D92" s="13" t="s">
        <v>185</v>
      </c>
      <c r="E92" s="12" t="s">
        <v>186</v>
      </c>
      <c r="F92" s="12" t="s">
        <v>187</v>
      </c>
      <c r="G92" s="12" t="s">
        <v>33</v>
      </c>
      <c r="H92" s="12" t="s">
        <v>25</v>
      </c>
      <c r="I92" s="10" t="s">
        <v>188</v>
      </c>
      <c r="J92" s="10" t="s">
        <v>128</v>
      </c>
      <c r="K92" s="10" t="s">
        <v>22</v>
      </c>
      <c r="L92" s="10">
        <v>6</v>
      </c>
      <c r="M92" s="11">
        <v>115</v>
      </c>
      <c r="N92" s="11">
        <v>230</v>
      </c>
      <c r="O92" s="14"/>
      <c r="P92"/>
    </row>
    <row r="93" spans="2:16" s="5" customFormat="1" ht="80.099999999999994" customHeight="1" x14ac:dyDescent="0.25">
      <c r="B93" s="6"/>
      <c r="C93" s="10" t="s">
        <v>14</v>
      </c>
      <c r="D93" s="12" t="s">
        <v>185</v>
      </c>
      <c r="E93" s="12" t="s">
        <v>186</v>
      </c>
      <c r="F93" s="12" t="s">
        <v>187</v>
      </c>
      <c r="G93" s="12" t="s">
        <v>33</v>
      </c>
      <c r="H93" s="12" t="s">
        <v>19</v>
      </c>
      <c r="I93" s="10" t="s">
        <v>189</v>
      </c>
      <c r="J93" s="10" t="s">
        <v>128</v>
      </c>
      <c r="K93" s="10" t="s">
        <v>22</v>
      </c>
      <c r="L93" s="10">
        <v>6</v>
      </c>
      <c r="M93" s="11">
        <v>115</v>
      </c>
      <c r="N93" s="11">
        <v>230</v>
      </c>
      <c r="O93" s="14"/>
      <c r="P93"/>
    </row>
    <row r="94" spans="2:16" ht="80.099999999999994" customHeight="1" x14ac:dyDescent="0.25">
      <c r="B94" s="6"/>
      <c r="C94" s="10" t="s">
        <v>14</v>
      </c>
      <c r="D94" s="12" t="s">
        <v>185</v>
      </c>
      <c r="E94" s="12" t="s">
        <v>186</v>
      </c>
      <c r="F94" s="12" t="s">
        <v>187</v>
      </c>
      <c r="G94" s="12" t="s">
        <v>33</v>
      </c>
      <c r="H94" s="12" t="s">
        <v>93</v>
      </c>
      <c r="I94" s="10" t="s">
        <v>190</v>
      </c>
      <c r="J94" s="10" t="s">
        <v>128</v>
      </c>
      <c r="K94" s="10" t="s">
        <v>22</v>
      </c>
      <c r="L94" s="10">
        <v>6</v>
      </c>
      <c r="M94" s="11">
        <v>115</v>
      </c>
      <c r="N94" s="11">
        <v>230</v>
      </c>
      <c r="O94" s="14"/>
    </row>
    <row r="95" spans="2:16" ht="80.099999999999994" customHeight="1" x14ac:dyDescent="0.25">
      <c r="B95" s="6"/>
      <c r="C95" s="10" t="s">
        <v>14</v>
      </c>
      <c r="D95" s="12" t="s">
        <v>185</v>
      </c>
      <c r="E95" s="12" t="s">
        <v>186</v>
      </c>
      <c r="F95" s="12" t="s">
        <v>187</v>
      </c>
      <c r="G95" s="12" t="s">
        <v>33</v>
      </c>
      <c r="H95" s="12" t="s">
        <v>28</v>
      </c>
      <c r="I95" s="10" t="s">
        <v>191</v>
      </c>
      <c r="J95" s="10" t="s">
        <v>128</v>
      </c>
      <c r="K95" s="10" t="s">
        <v>22</v>
      </c>
      <c r="L95" s="10">
        <v>6</v>
      </c>
      <c r="M95" s="11">
        <v>115</v>
      </c>
      <c r="N95" s="11">
        <v>230</v>
      </c>
      <c r="O95" s="14"/>
    </row>
    <row r="96" spans="2:16" s="5" customFormat="1" ht="80.099999999999994" customHeight="1" x14ac:dyDescent="0.25">
      <c r="B96" s="6"/>
      <c r="C96" s="10" t="s">
        <v>14</v>
      </c>
      <c r="D96" s="12" t="s">
        <v>192</v>
      </c>
      <c r="E96" s="12" t="s">
        <v>193</v>
      </c>
      <c r="F96" s="12" t="s">
        <v>37</v>
      </c>
      <c r="G96" s="12" t="s">
        <v>18</v>
      </c>
      <c r="H96" s="12" t="s">
        <v>93</v>
      </c>
      <c r="I96" s="10" t="s">
        <v>194</v>
      </c>
      <c r="J96" s="10" t="s">
        <v>128</v>
      </c>
      <c r="K96" s="10" t="s">
        <v>22</v>
      </c>
      <c r="L96" s="10">
        <v>2</v>
      </c>
      <c r="M96" s="11">
        <v>37.5</v>
      </c>
      <c r="N96" s="11">
        <v>75</v>
      </c>
      <c r="O96" s="14"/>
      <c r="P96"/>
    </row>
    <row r="97" spans="2:16" s="5" customFormat="1" ht="80.099999999999994" customHeight="1" x14ac:dyDescent="0.25">
      <c r="B97" s="6"/>
      <c r="C97" s="10" t="s">
        <v>14</v>
      </c>
      <c r="D97" s="12" t="s">
        <v>192</v>
      </c>
      <c r="E97" s="12" t="s">
        <v>193</v>
      </c>
      <c r="F97" s="12" t="s">
        <v>37</v>
      </c>
      <c r="G97" s="12" t="s">
        <v>18</v>
      </c>
      <c r="H97" s="12" t="s">
        <v>136</v>
      </c>
      <c r="I97" s="10" t="s">
        <v>195</v>
      </c>
      <c r="J97" s="10" t="s">
        <v>128</v>
      </c>
      <c r="K97" s="10" t="s">
        <v>22</v>
      </c>
      <c r="L97" s="10">
        <v>3</v>
      </c>
      <c r="M97" s="11">
        <v>37.5</v>
      </c>
      <c r="N97" s="11">
        <v>75</v>
      </c>
      <c r="O97" s="14"/>
      <c r="P97"/>
    </row>
    <row r="98" spans="2:16" s="5" customFormat="1" ht="80.099999999999994" customHeight="1" x14ac:dyDescent="0.25">
      <c r="B98" s="6"/>
      <c r="C98" s="10" t="s">
        <v>14</v>
      </c>
      <c r="D98" s="12" t="s">
        <v>192</v>
      </c>
      <c r="E98" s="12" t="s">
        <v>193</v>
      </c>
      <c r="F98" s="12" t="s">
        <v>37</v>
      </c>
      <c r="G98" s="12" t="s">
        <v>18</v>
      </c>
      <c r="H98" s="12" t="s">
        <v>158</v>
      </c>
      <c r="I98" s="10" t="s">
        <v>196</v>
      </c>
      <c r="J98" s="10" t="s">
        <v>128</v>
      </c>
      <c r="K98" s="10" t="s">
        <v>22</v>
      </c>
      <c r="L98" s="10">
        <v>2</v>
      </c>
      <c r="M98" s="11">
        <v>37.5</v>
      </c>
      <c r="N98" s="11">
        <v>75</v>
      </c>
      <c r="O98" s="14"/>
      <c r="P98"/>
    </row>
    <row r="99" spans="2:16" s="5" customFormat="1" ht="80.099999999999994" customHeight="1" x14ac:dyDescent="0.25">
      <c r="B99" s="6"/>
      <c r="C99" s="10" t="s">
        <v>14</v>
      </c>
      <c r="D99" s="12" t="s">
        <v>197</v>
      </c>
      <c r="E99" s="12" t="s">
        <v>198</v>
      </c>
      <c r="F99" s="12" t="s">
        <v>37</v>
      </c>
      <c r="G99" s="12" t="s">
        <v>33</v>
      </c>
      <c r="H99" s="12" t="s">
        <v>38</v>
      </c>
      <c r="I99" s="10" t="s">
        <v>203</v>
      </c>
      <c r="J99" s="10" t="s">
        <v>128</v>
      </c>
      <c r="K99" s="10" t="s">
        <v>22</v>
      </c>
      <c r="L99" s="10">
        <v>4</v>
      </c>
      <c r="M99" s="11">
        <v>59.5</v>
      </c>
      <c r="N99" s="11">
        <v>119</v>
      </c>
      <c r="O99" s="14"/>
      <c r="P99"/>
    </row>
    <row r="100" spans="2:16" s="5" customFormat="1" ht="80.099999999999994" customHeight="1" x14ac:dyDescent="0.25">
      <c r="B100" s="6"/>
      <c r="C100" s="10" t="s">
        <v>14</v>
      </c>
      <c r="D100" s="12" t="s">
        <v>204</v>
      </c>
      <c r="E100" s="12" t="s">
        <v>205</v>
      </c>
      <c r="F100" s="12" t="s">
        <v>206</v>
      </c>
      <c r="G100" s="12" t="s">
        <v>33</v>
      </c>
      <c r="H100" s="12" t="s">
        <v>19</v>
      </c>
      <c r="I100" s="10" t="s">
        <v>207</v>
      </c>
      <c r="J100" s="10" t="s">
        <v>128</v>
      </c>
      <c r="K100" s="10" t="s">
        <v>22</v>
      </c>
      <c r="L100" s="10">
        <v>4</v>
      </c>
      <c r="M100" s="11">
        <v>44.5</v>
      </c>
      <c r="N100" s="11">
        <v>89</v>
      </c>
      <c r="O100" s="14"/>
      <c r="P100"/>
    </row>
    <row r="101" spans="2:16" s="5" customFormat="1" ht="80.099999999999994" customHeight="1" x14ac:dyDescent="0.25">
      <c r="B101" s="6"/>
      <c r="C101" s="10" t="s">
        <v>14</v>
      </c>
      <c r="D101" s="12" t="s">
        <v>204</v>
      </c>
      <c r="E101" s="12" t="s">
        <v>205</v>
      </c>
      <c r="F101" s="12" t="s">
        <v>206</v>
      </c>
      <c r="G101" s="12" t="s">
        <v>33</v>
      </c>
      <c r="H101" s="12" t="s">
        <v>93</v>
      </c>
      <c r="I101" s="10" t="s">
        <v>208</v>
      </c>
      <c r="J101" s="10" t="s">
        <v>128</v>
      </c>
      <c r="K101" s="10" t="s">
        <v>22</v>
      </c>
      <c r="L101" s="10">
        <v>3</v>
      </c>
      <c r="M101" s="11">
        <v>44.5</v>
      </c>
      <c r="N101" s="11">
        <v>89</v>
      </c>
      <c r="O101" s="14"/>
      <c r="P101"/>
    </row>
    <row r="102" spans="2:16" s="5" customFormat="1" ht="80.099999999999994" customHeight="1" x14ac:dyDescent="0.25">
      <c r="B102" s="6"/>
      <c r="C102" s="10" t="s">
        <v>14</v>
      </c>
      <c r="D102" s="12" t="s">
        <v>204</v>
      </c>
      <c r="E102" s="12" t="s">
        <v>205</v>
      </c>
      <c r="F102" s="12" t="s">
        <v>206</v>
      </c>
      <c r="G102" s="12" t="s">
        <v>33</v>
      </c>
      <c r="H102" s="12" t="s">
        <v>28</v>
      </c>
      <c r="I102" s="10" t="s">
        <v>209</v>
      </c>
      <c r="J102" s="10" t="s">
        <v>128</v>
      </c>
      <c r="K102" s="10" t="s">
        <v>22</v>
      </c>
      <c r="L102" s="10">
        <v>2</v>
      </c>
      <c r="M102" s="11">
        <v>44.5</v>
      </c>
      <c r="N102" s="11">
        <v>89</v>
      </c>
      <c r="O102" s="14"/>
      <c r="P102"/>
    </row>
    <row r="103" spans="2:16" s="5" customFormat="1" ht="80.099999999999994" customHeight="1" x14ac:dyDescent="0.25">
      <c r="B103" s="6"/>
      <c r="C103" s="10" t="s">
        <v>14</v>
      </c>
      <c r="D103" s="13" t="s">
        <v>210</v>
      </c>
      <c r="E103" s="12" t="s">
        <v>211</v>
      </c>
      <c r="F103" s="12" t="s">
        <v>212</v>
      </c>
      <c r="G103" s="12" t="s">
        <v>33</v>
      </c>
      <c r="H103" s="12" t="s">
        <v>25</v>
      </c>
      <c r="I103" s="10" t="s">
        <v>213</v>
      </c>
      <c r="J103" s="10" t="s">
        <v>128</v>
      </c>
      <c r="K103" s="10" t="s">
        <v>22</v>
      </c>
      <c r="L103" s="10">
        <v>3</v>
      </c>
      <c r="M103" s="11">
        <v>225</v>
      </c>
      <c r="N103" s="11">
        <v>450</v>
      </c>
      <c r="O103" s="14"/>
      <c r="P103"/>
    </row>
    <row r="104" spans="2:16" s="5" customFormat="1" ht="80.099999999999994" customHeight="1" x14ac:dyDescent="0.25">
      <c r="B104" s="6"/>
      <c r="C104" s="10" t="s">
        <v>14</v>
      </c>
      <c r="D104" s="12" t="s">
        <v>210</v>
      </c>
      <c r="E104" s="12" t="s">
        <v>211</v>
      </c>
      <c r="F104" s="12" t="s">
        <v>212</v>
      </c>
      <c r="G104" s="12" t="s">
        <v>33</v>
      </c>
      <c r="H104" s="12" t="s">
        <v>19</v>
      </c>
      <c r="I104" s="10" t="s">
        <v>214</v>
      </c>
      <c r="J104" s="10" t="s">
        <v>128</v>
      </c>
      <c r="K104" s="10" t="s">
        <v>22</v>
      </c>
      <c r="L104" s="10">
        <v>2</v>
      </c>
      <c r="M104" s="11">
        <v>225</v>
      </c>
      <c r="N104" s="11">
        <v>450</v>
      </c>
      <c r="O104" s="14"/>
      <c r="P104"/>
    </row>
    <row r="105" spans="2:16" s="5" customFormat="1" ht="80.099999999999994" customHeight="1" x14ac:dyDescent="0.25">
      <c r="B105" s="6"/>
      <c r="C105" s="10" t="s">
        <v>14</v>
      </c>
      <c r="D105" s="12" t="s">
        <v>210</v>
      </c>
      <c r="E105" s="12" t="s">
        <v>211</v>
      </c>
      <c r="F105" s="12" t="s">
        <v>212</v>
      </c>
      <c r="G105" s="12" t="s">
        <v>33</v>
      </c>
      <c r="H105" s="12" t="s">
        <v>93</v>
      </c>
      <c r="I105" s="10" t="s">
        <v>215</v>
      </c>
      <c r="J105" s="10" t="s">
        <v>128</v>
      </c>
      <c r="K105" s="10" t="s">
        <v>22</v>
      </c>
      <c r="L105" s="10">
        <v>2</v>
      </c>
      <c r="M105" s="11">
        <v>225</v>
      </c>
      <c r="N105" s="11">
        <v>450</v>
      </c>
      <c r="O105" s="14"/>
      <c r="P105"/>
    </row>
    <row r="106" spans="2:16" s="5" customFormat="1" ht="80.099999999999994" customHeight="1" x14ac:dyDescent="0.25">
      <c r="B106" s="6"/>
      <c r="C106" s="10" t="s">
        <v>14</v>
      </c>
      <c r="D106" s="12" t="s">
        <v>210</v>
      </c>
      <c r="E106" s="12" t="s">
        <v>211</v>
      </c>
      <c r="F106" s="12" t="s">
        <v>212</v>
      </c>
      <c r="G106" s="12" t="s">
        <v>33</v>
      </c>
      <c r="H106" s="12" t="s">
        <v>28</v>
      </c>
      <c r="I106" s="10" t="s">
        <v>216</v>
      </c>
      <c r="J106" s="10" t="s">
        <v>128</v>
      </c>
      <c r="K106" s="10" t="s">
        <v>22</v>
      </c>
      <c r="L106" s="10">
        <v>3</v>
      </c>
      <c r="M106" s="11">
        <v>225</v>
      </c>
      <c r="N106" s="11">
        <v>450</v>
      </c>
      <c r="O106" s="14"/>
      <c r="P106"/>
    </row>
    <row r="107" spans="2:16" s="5" customFormat="1" ht="80.099999999999994" customHeight="1" x14ac:dyDescent="0.25">
      <c r="B107" s="6"/>
      <c r="C107" s="10" t="s">
        <v>14</v>
      </c>
      <c r="D107" s="13" t="s">
        <v>217</v>
      </c>
      <c r="E107" s="12" t="s">
        <v>218</v>
      </c>
      <c r="F107" s="12" t="s">
        <v>219</v>
      </c>
      <c r="G107" s="12" t="s">
        <v>18</v>
      </c>
      <c r="H107" s="12" t="s">
        <v>25</v>
      </c>
      <c r="I107" s="10" t="s">
        <v>220</v>
      </c>
      <c r="J107" s="10" t="s">
        <v>128</v>
      </c>
      <c r="K107" s="10" t="s">
        <v>22</v>
      </c>
      <c r="L107" s="10">
        <v>6</v>
      </c>
      <c r="M107" s="11">
        <v>74.5</v>
      </c>
      <c r="N107" s="11">
        <v>149</v>
      </c>
      <c r="O107" s="14"/>
      <c r="P107"/>
    </row>
    <row r="108" spans="2:16" s="5" customFormat="1" ht="80.099999999999994" customHeight="1" x14ac:dyDescent="0.25">
      <c r="B108" s="6"/>
      <c r="C108" s="10" t="s">
        <v>14</v>
      </c>
      <c r="D108" s="12" t="s">
        <v>217</v>
      </c>
      <c r="E108" s="12" t="s">
        <v>218</v>
      </c>
      <c r="F108" s="12" t="s">
        <v>219</v>
      </c>
      <c r="G108" s="12" t="s">
        <v>18</v>
      </c>
      <c r="H108" s="12" t="s">
        <v>19</v>
      </c>
      <c r="I108" s="10" t="s">
        <v>221</v>
      </c>
      <c r="J108" s="10" t="s">
        <v>128</v>
      </c>
      <c r="K108" s="10" t="s">
        <v>22</v>
      </c>
      <c r="L108" s="10">
        <v>6</v>
      </c>
      <c r="M108" s="11">
        <v>74.5</v>
      </c>
      <c r="N108" s="11">
        <v>149</v>
      </c>
      <c r="O108" s="14"/>
      <c r="P108"/>
    </row>
    <row r="109" spans="2:16" s="5" customFormat="1" ht="80.099999999999994" customHeight="1" x14ac:dyDescent="0.25">
      <c r="B109" s="6"/>
      <c r="C109" s="10" t="s">
        <v>14</v>
      </c>
      <c r="D109" s="12" t="s">
        <v>217</v>
      </c>
      <c r="E109" s="12" t="s">
        <v>218</v>
      </c>
      <c r="F109" s="12" t="s">
        <v>219</v>
      </c>
      <c r="G109" s="12" t="s">
        <v>18</v>
      </c>
      <c r="H109" s="12" t="s">
        <v>93</v>
      </c>
      <c r="I109" s="10" t="s">
        <v>222</v>
      </c>
      <c r="J109" s="10" t="s">
        <v>128</v>
      </c>
      <c r="K109" s="10" t="s">
        <v>22</v>
      </c>
      <c r="L109" s="10">
        <v>6</v>
      </c>
      <c r="M109" s="11">
        <v>74.5</v>
      </c>
      <c r="N109" s="11">
        <v>149</v>
      </c>
      <c r="O109" s="14"/>
      <c r="P109"/>
    </row>
    <row r="110" spans="2:16" s="5" customFormat="1" ht="80.099999999999994" customHeight="1" x14ac:dyDescent="0.25">
      <c r="B110" s="6"/>
      <c r="C110" s="10" t="s">
        <v>14</v>
      </c>
      <c r="D110" s="12" t="s">
        <v>217</v>
      </c>
      <c r="E110" s="12" t="s">
        <v>218</v>
      </c>
      <c r="F110" s="12" t="s">
        <v>219</v>
      </c>
      <c r="G110" s="12" t="s">
        <v>18</v>
      </c>
      <c r="H110" s="12" t="s">
        <v>28</v>
      </c>
      <c r="I110" s="10" t="s">
        <v>223</v>
      </c>
      <c r="J110" s="10" t="s">
        <v>128</v>
      </c>
      <c r="K110" s="10" t="s">
        <v>22</v>
      </c>
      <c r="L110" s="10">
        <v>6</v>
      </c>
      <c r="M110" s="11">
        <v>74.5</v>
      </c>
      <c r="N110" s="11">
        <v>149</v>
      </c>
      <c r="O110" s="14"/>
      <c r="P110"/>
    </row>
    <row r="111" spans="2:16" s="5" customFormat="1" ht="80.099999999999994" customHeight="1" x14ac:dyDescent="0.25">
      <c r="B111" s="6"/>
      <c r="C111" s="10" t="s">
        <v>14</v>
      </c>
      <c r="D111" s="12" t="s">
        <v>224</v>
      </c>
      <c r="E111" s="12" t="s">
        <v>225</v>
      </c>
      <c r="F111" s="12" t="s">
        <v>226</v>
      </c>
      <c r="G111" s="12" t="s">
        <v>33</v>
      </c>
      <c r="H111" s="12" t="s">
        <v>28</v>
      </c>
      <c r="I111" s="10" t="s">
        <v>227</v>
      </c>
      <c r="J111" s="10" t="s">
        <v>228</v>
      </c>
      <c r="K111" s="10" t="s">
        <v>22</v>
      </c>
      <c r="L111" s="10">
        <v>273</v>
      </c>
      <c r="M111" s="11">
        <v>55</v>
      </c>
      <c r="N111" s="11">
        <v>110</v>
      </c>
      <c r="O111" s="14"/>
      <c r="P111"/>
    </row>
    <row r="112" spans="2:16" s="5" customFormat="1" ht="80.099999999999994" customHeight="1" x14ac:dyDescent="0.25">
      <c r="B112" s="6"/>
      <c r="C112" s="10" t="s">
        <v>14</v>
      </c>
      <c r="D112" s="12" t="s">
        <v>229</v>
      </c>
      <c r="E112" s="12" t="s">
        <v>230</v>
      </c>
      <c r="F112" s="12" t="s">
        <v>37</v>
      </c>
      <c r="G112" s="12" t="s">
        <v>231</v>
      </c>
      <c r="H112" s="12" t="s">
        <v>232</v>
      </c>
      <c r="I112" s="10" t="s">
        <v>233</v>
      </c>
      <c r="J112" s="10" t="s">
        <v>228</v>
      </c>
      <c r="K112" s="10" t="s">
        <v>200</v>
      </c>
      <c r="L112" s="10">
        <v>88</v>
      </c>
      <c r="M112" s="11">
        <v>22.5</v>
      </c>
      <c r="N112" s="11">
        <v>45</v>
      </c>
      <c r="O112" s="14"/>
      <c r="P112"/>
    </row>
    <row r="113" spans="2:16" s="5" customFormat="1" ht="80.099999999999994" customHeight="1" x14ac:dyDescent="0.25">
      <c r="B113" s="6"/>
      <c r="C113" s="10" t="s">
        <v>14</v>
      </c>
      <c r="D113" s="12" t="s">
        <v>229</v>
      </c>
      <c r="E113" s="12" t="s">
        <v>230</v>
      </c>
      <c r="F113" s="12" t="s">
        <v>37</v>
      </c>
      <c r="G113" s="12" t="s">
        <v>231</v>
      </c>
      <c r="H113" s="12" t="s">
        <v>234</v>
      </c>
      <c r="I113" s="10" t="s">
        <v>235</v>
      </c>
      <c r="J113" s="10" t="s">
        <v>228</v>
      </c>
      <c r="K113" s="10" t="s">
        <v>200</v>
      </c>
      <c r="L113" s="10">
        <v>42</v>
      </c>
      <c r="M113" s="11">
        <v>22.5</v>
      </c>
      <c r="N113" s="11">
        <v>45</v>
      </c>
      <c r="O113" s="14"/>
      <c r="P113"/>
    </row>
    <row r="114" spans="2:16" s="5" customFormat="1" ht="80.099999999999994" customHeight="1" x14ac:dyDescent="0.25">
      <c r="B114" s="6"/>
      <c r="C114" s="10" t="s">
        <v>14</v>
      </c>
      <c r="D114" s="12" t="s">
        <v>236</v>
      </c>
      <c r="E114" s="12" t="s">
        <v>237</v>
      </c>
      <c r="F114" s="12" t="s">
        <v>238</v>
      </c>
      <c r="G114" s="12" t="s">
        <v>231</v>
      </c>
      <c r="H114" s="12" t="s">
        <v>239</v>
      </c>
      <c r="I114" s="10" t="s">
        <v>240</v>
      </c>
      <c r="J114" s="10" t="s">
        <v>228</v>
      </c>
      <c r="K114" s="10" t="s">
        <v>200</v>
      </c>
      <c r="L114" s="10">
        <v>48</v>
      </c>
      <c r="M114" s="11">
        <v>14.999999999999998</v>
      </c>
      <c r="N114" s="11">
        <v>29.999999999999996</v>
      </c>
      <c r="O114" s="14"/>
      <c r="P114"/>
    </row>
    <row r="115" spans="2:16" s="5" customFormat="1" ht="80.099999999999994" customHeight="1" x14ac:dyDescent="0.25">
      <c r="B115" s="6"/>
      <c r="C115" s="10" t="s">
        <v>14</v>
      </c>
      <c r="D115" s="12" t="s">
        <v>241</v>
      </c>
      <c r="E115" s="12" t="s">
        <v>237</v>
      </c>
      <c r="F115" s="12" t="s">
        <v>242</v>
      </c>
      <c r="G115" s="12" t="s">
        <v>231</v>
      </c>
      <c r="H115" s="12" t="s">
        <v>239</v>
      </c>
      <c r="I115" s="10" t="s">
        <v>243</v>
      </c>
      <c r="J115" s="10" t="s">
        <v>228</v>
      </c>
      <c r="K115" s="10" t="s">
        <v>200</v>
      </c>
      <c r="L115" s="10">
        <v>40</v>
      </c>
      <c r="M115" s="11">
        <v>14.999999999999998</v>
      </c>
      <c r="N115" s="11">
        <v>29.999999999999996</v>
      </c>
      <c r="O115" s="14"/>
      <c r="P115"/>
    </row>
    <row r="116" spans="2:16" s="5" customFormat="1" ht="80.099999999999994" customHeight="1" x14ac:dyDescent="0.25">
      <c r="B116" s="6"/>
      <c r="C116" s="10" t="s">
        <v>14</v>
      </c>
      <c r="D116" s="12" t="s">
        <v>244</v>
      </c>
      <c r="E116" s="12" t="s">
        <v>237</v>
      </c>
      <c r="F116" s="12" t="s">
        <v>37</v>
      </c>
      <c r="G116" s="12" t="s">
        <v>231</v>
      </c>
      <c r="H116" s="12" t="s">
        <v>239</v>
      </c>
      <c r="I116" s="10" t="s">
        <v>245</v>
      </c>
      <c r="J116" s="10" t="s">
        <v>228</v>
      </c>
      <c r="K116" s="10" t="s">
        <v>200</v>
      </c>
      <c r="L116" s="10">
        <v>246</v>
      </c>
      <c r="M116" s="11">
        <v>14.999999999999998</v>
      </c>
      <c r="N116" s="11">
        <v>29.999999999999996</v>
      </c>
      <c r="O116" s="14"/>
      <c r="P116"/>
    </row>
    <row r="117" spans="2:16" s="5" customFormat="1" ht="80.099999999999994" customHeight="1" x14ac:dyDescent="0.25">
      <c r="B117" s="6"/>
      <c r="C117" s="10" t="s">
        <v>14</v>
      </c>
      <c r="D117" s="12" t="s">
        <v>246</v>
      </c>
      <c r="E117" s="12" t="s">
        <v>97</v>
      </c>
      <c r="F117" s="12" t="s">
        <v>247</v>
      </c>
      <c r="G117" s="12" t="s">
        <v>33</v>
      </c>
      <c r="H117" s="12" t="s">
        <v>28</v>
      </c>
      <c r="I117" s="10" t="s">
        <v>248</v>
      </c>
      <c r="J117" s="10" t="s">
        <v>228</v>
      </c>
      <c r="K117" s="10" t="s">
        <v>22</v>
      </c>
      <c r="L117" s="10">
        <v>2</v>
      </c>
      <c r="M117" s="11">
        <v>55</v>
      </c>
      <c r="N117" s="11">
        <v>110</v>
      </c>
      <c r="O117" s="14"/>
      <c r="P117"/>
    </row>
    <row r="118" spans="2:16" s="5" customFormat="1" ht="80.099999999999994" customHeight="1" x14ac:dyDescent="0.25">
      <c r="B118" s="6"/>
      <c r="C118" s="10" t="s">
        <v>14</v>
      </c>
      <c r="D118" s="12" t="s">
        <v>249</v>
      </c>
      <c r="E118" s="12" t="s">
        <v>97</v>
      </c>
      <c r="F118" s="12" t="s">
        <v>250</v>
      </c>
      <c r="G118" s="12" t="s">
        <v>33</v>
      </c>
      <c r="H118" s="12" t="s">
        <v>25</v>
      </c>
      <c r="I118" s="10" t="s">
        <v>251</v>
      </c>
      <c r="J118" s="10" t="s">
        <v>228</v>
      </c>
      <c r="K118" s="10" t="s">
        <v>22</v>
      </c>
      <c r="L118" s="10">
        <v>16</v>
      </c>
      <c r="M118" s="11">
        <v>55</v>
      </c>
      <c r="N118" s="11">
        <v>110</v>
      </c>
      <c r="O118" s="14"/>
      <c r="P118"/>
    </row>
    <row r="119" spans="2:16" s="5" customFormat="1" ht="80.099999999999994" customHeight="1" x14ac:dyDescent="0.25">
      <c r="B119" s="6"/>
      <c r="C119" s="10" t="s">
        <v>14</v>
      </c>
      <c r="D119" s="12" t="s">
        <v>249</v>
      </c>
      <c r="E119" s="12" t="s">
        <v>97</v>
      </c>
      <c r="F119" s="12" t="s">
        <v>250</v>
      </c>
      <c r="G119" s="12" t="s">
        <v>33</v>
      </c>
      <c r="H119" s="12" t="s">
        <v>28</v>
      </c>
      <c r="I119" s="10" t="s">
        <v>252</v>
      </c>
      <c r="J119" s="10" t="s">
        <v>228</v>
      </c>
      <c r="K119" s="10" t="s">
        <v>22</v>
      </c>
      <c r="L119" s="10">
        <v>19</v>
      </c>
      <c r="M119" s="11">
        <v>55</v>
      </c>
      <c r="N119" s="11">
        <v>110</v>
      </c>
      <c r="O119" s="14"/>
      <c r="P119"/>
    </row>
    <row r="120" spans="2:16" s="5" customFormat="1" ht="80.099999999999994" customHeight="1" x14ac:dyDescent="0.25">
      <c r="B120" s="6"/>
      <c r="C120" s="10" t="s">
        <v>14</v>
      </c>
      <c r="D120" s="12" t="s">
        <v>163</v>
      </c>
      <c r="E120" s="12" t="s">
        <v>97</v>
      </c>
      <c r="F120" s="12" t="s">
        <v>37</v>
      </c>
      <c r="G120" s="12" t="s">
        <v>33</v>
      </c>
      <c r="H120" s="12" t="s">
        <v>19</v>
      </c>
      <c r="I120" s="10" t="s">
        <v>253</v>
      </c>
      <c r="J120" s="10" t="s">
        <v>228</v>
      </c>
      <c r="K120" s="10" t="s">
        <v>22</v>
      </c>
      <c r="L120" s="10">
        <v>76</v>
      </c>
      <c r="M120" s="11">
        <v>55</v>
      </c>
      <c r="N120" s="11">
        <v>110</v>
      </c>
      <c r="O120" s="14"/>
      <c r="P120"/>
    </row>
    <row r="121" spans="2:16" s="5" customFormat="1" ht="80.099999999999994" customHeight="1" x14ac:dyDescent="0.25">
      <c r="B121" s="6"/>
      <c r="C121" s="10" t="s">
        <v>14</v>
      </c>
      <c r="D121" s="12" t="s">
        <v>163</v>
      </c>
      <c r="E121" s="12" t="s">
        <v>97</v>
      </c>
      <c r="F121" s="12" t="s">
        <v>37</v>
      </c>
      <c r="G121" s="12" t="s">
        <v>33</v>
      </c>
      <c r="H121" s="12" t="s">
        <v>93</v>
      </c>
      <c r="I121" s="10" t="s">
        <v>254</v>
      </c>
      <c r="J121" s="10" t="s">
        <v>228</v>
      </c>
      <c r="K121" s="10" t="s">
        <v>22</v>
      </c>
      <c r="L121" s="10">
        <v>77</v>
      </c>
      <c r="M121" s="11">
        <v>55</v>
      </c>
      <c r="N121" s="11">
        <v>110</v>
      </c>
      <c r="O121" s="14"/>
      <c r="P121"/>
    </row>
    <row r="122" spans="2:16" s="5" customFormat="1" ht="80.099999999999994" customHeight="1" x14ac:dyDescent="0.25">
      <c r="B122" s="6"/>
      <c r="C122" s="10" t="s">
        <v>14</v>
      </c>
      <c r="D122" s="12" t="s">
        <v>255</v>
      </c>
      <c r="E122" s="12" t="s">
        <v>97</v>
      </c>
      <c r="F122" s="12" t="s">
        <v>256</v>
      </c>
      <c r="G122" s="12" t="s">
        <v>33</v>
      </c>
      <c r="H122" s="12" t="s">
        <v>25</v>
      </c>
      <c r="I122" s="10" t="s">
        <v>257</v>
      </c>
      <c r="J122" s="10" t="s">
        <v>228</v>
      </c>
      <c r="K122" s="10" t="s">
        <v>22</v>
      </c>
      <c r="L122" s="10">
        <v>34</v>
      </c>
      <c r="M122" s="11">
        <v>55</v>
      </c>
      <c r="N122" s="11">
        <v>110</v>
      </c>
      <c r="O122" s="14"/>
      <c r="P122"/>
    </row>
    <row r="123" spans="2:16" s="5" customFormat="1" ht="80.099999999999994" customHeight="1" x14ac:dyDescent="0.25">
      <c r="B123" s="6"/>
      <c r="C123" s="10" t="s">
        <v>14</v>
      </c>
      <c r="D123" s="12" t="s">
        <v>255</v>
      </c>
      <c r="E123" s="12" t="s">
        <v>97</v>
      </c>
      <c r="F123" s="12" t="s">
        <v>256</v>
      </c>
      <c r="G123" s="12" t="s">
        <v>33</v>
      </c>
      <c r="H123" s="12" t="s">
        <v>19</v>
      </c>
      <c r="I123" s="10" t="s">
        <v>258</v>
      </c>
      <c r="J123" s="10" t="s">
        <v>228</v>
      </c>
      <c r="K123" s="10" t="s">
        <v>22</v>
      </c>
      <c r="L123" s="10">
        <v>7</v>
      </c>
      <c r="M123" s="11">
        <v>55</v>
      </c>
      <c r="N123" s="11">
        <v>110</v>
      </c>
      <c r="O123" s="14"/>
      <c r="P123"/>
    </row>
    <row r="124" spans="2:16" s="5" customFormat="1" ht="80.099999999999994" customHeight="1" x14ac:dyDescent="0.25">
      <c r="B124" s="6"/>
      <c r="C124" s="10" t="s">
        <v>14</v>
      </c>
      <c r="D124" s="12" t="s">
        <v>255</v>
      </c>
      <c r="E124" s="12" t="s">
        <v>97</v>
      </c>
      <c r="F124" s="12" t="s">
        <v>256</v>
      </c>
      <c r="G124" s="12" t="s">
        <v>33</v>
      </c>
      <c r="H124" s="12" t="s">
        <v>28</v>
      </c>
      <c r="I124" s="10" t="s">
        <v>259</v>
      </c>
      <c r="J124" s="10" t="s">
        <v>228</v>
      </c>
      <c r="K124" s="10" t="s">
        <v>22</v>
      </c>
      <c r="L124" s="10">
        <v>18</v>
      </c>
      <c r="M124" s="11">
        <v>55</v>
      </c>
      <c r="N124" s="11">
        <v>110</v>
      </c>
      <c r="O124" s="14"/>
      <c r="P124"/>
    </row>
    <row r="125" spans="2:16" s="5" customFormat="1" ht="80.099999999999994" customHeight="1" x14ac:dyDescent="0.25">
      <c r="B125" s="6"/>
      <c r="C125" s="10" t="s">
        <v>14</v>
      </c>
      <c r="D125" s="12" t="s">
        <v>260</v>
      </c>
      <c r="E125" s="12" t="s">
        <v>261</v>
      </c>
      <c r="F125" s="12" t="s">
        <v>262</v>
      </c>
      <c r="G125" s="12" t="s">
        <v>122</v>
      </c>
      <c r="H125" s="12" t="s">
        <v>28</v>
      </c>
      <c r="I125" s="10" t="s">
        <v>263</v>
      </c>
      <c r="J125" s="10" t="s">
        <v>228</v>
      </c>
      <c r="K125" s="10" t="s">
        <v>22</v>
      </c>
      <c r="L125" s="10">
        <v>32</v>
      </c>
      <c r="M125" s="11">
        <v>32.5</v>
      </c>
      <c r="N125" s="11">
        <v>65</v>
      </c>
      <c r="O125" s="14"/>
      <c r="P125"/>
    </row>
    <row r="126" spans="2:16" s="5" customFormat="1" ht="80.099999999999994" customHeight="1" x14ac:dyDescent="0.25">
      <c r="B126" s="6"/>
      <c r="C126" s="10" t="s">
        <v>14</v>
      </c>
      <c r="D126" s="12" t="s">
        <v>264</v>
      </c>
      <c r="E126" s="12" t="s">
        <v>261</v>
      </c>
      <c r="F126" s="12" t="s">
        <v>265</v>
      </c>
      <c r="G126" s="12" t="s">
        <v>122</v>
      </c>
      <c r="H126" s="12" t="s">
        <v>25</v>
      </c>
      <c r="I126" s="10" t="s">
        <v>266</v>
      </c>
      <c r="J126" s="10" t="s">
        <v>228</v>
      </c>
      <c r="K126" s="10" t="s">
        <v>22</v>
      </c>
      <c r="L126" s="10">
        <v>60</v>
      </c>
      <c r="M126" s="11">
        <v>32.5</v>
      </c>
      <c r="N126" s="11">
        <v>65</v>
      </c>
      <c r="O126" s="14"/>
      <c r="P126"/>
    </row>
    <row r="127" spans="2:16" s="5" customFormat="1" ht="80.099999999999994" customHeight="1" x14ac:dyDescent="0.25">
      <c r="B127" s="6"/>
      <c r="C127" s="10" t="s">
        <v>14</v>
      </c>
      <c r="D127" s="12" t="s">
        <v>264</v>
      </c>
      <c r="E127" s="12" t="s">
        <v>261</v>
      </c>
      <c r="F127" s="12" t="s">
        <v>265</v>
      </c>
      <c r="G127" s="12" t="s">
        <v>122</v>
      </c>
      <c r="H127" s="12" t="s">
        <v>93</v>
      </c>
      <c r="I127" s="10" t="s">
        <v>267</v>
      </c>
      <c r="J127" s="10" t="s">
        <v>228</v>
      </c>
      <c r="K127" s="10" t="s">
        <v>22</v>
      </c>
      <c r="L127" s="10">
        <v>45</v>
      </c>
      <c r="M127" s="11">
        <v>32.5</v>
      </c>
      <c r="N127" s="11">
        <v>65</v>
      </c>
      <c r="O127" s="14"/>
      <c r="P127"/>
    </row>
    <row r="128" spans="2:16" s="5" customFormat="1" ht="80.099999999999994" customHeight="1" x14ac:dyDescent="0.25">
      <c r="B128" s="6"/>
      <c r="C128" s="10" t="s">
        <v>14</v>
      </c>
      <c r="D128" s="12" t="s">
        <v>264</v>
      </c>
      <c r="E128" s="12" t="s">
        <v>261</v>
      </c>
      <c r="F128" s="12" t="s">
        <v>265</v>
      </c>
      <c r="G128" s="12" t="s">
        <v>122</v>
      </c>
      <c r="H128" s="12" t="s">
        <v>28</v>
      </c>
      <c r="I128" s="10" t="s">
        <v>268</v>
      </c>
      <c r="J128" s="10" t="s">
        <v>228</v>
      </c>
      <c r="K128" s="10" t="s">
        <v>22</v>
      </c>
      <c r="L128" s="10">
        <v>11</v>
      </c>
      <c r="M128" s="11">
        <v>32.5</v>
      </c>
      <c r="N128" s="11">
        <v>65</v>
      </c>
      <c r="O128" s="14"/>
      <c r="P128"/>
    </row>
    <row r="129" spans="2:16" s="5" customFormat="1" ht="80.099999999999994" customHeight="1" x14ac:dyDescent="0.25">
      <c r="B129" s="6"/>
      <c r="C129" s="10" t="s">
        <v>14</v>
      </c>
      <c r="D129" s="12" t="s">
        <v>269</v>
      </c>
      <c r="E129" s="12" t="s">
        <v>270</v>
      </c>
      <c r="F129" s="12" t="s">
        <v>271</v>
      </c>
      <c r="G129" s="12" t="s">
        <v>122</v>
      </c>
      <c r="H129" s="12" t="s">
        <v>28</v>
      </c>
      <c r="I129" s="10" t="s">
        <v>272</v>
      </c>
      <c r="J129" s="10" t="s">
        <v>228</v>
      </c>
      <c r="K129" s="10" t="s">
        <v>22</v>
      </c>
      <c r="L129" s="10">
        <v>30</v>
      </c>
      <c r="M129" s="11">
        <v>32.5</v>
      </c>
      <c r="N129" s="11">
        <v>65</v>
      </c>
      <c r="O129" s="14"/>
      <c r="P129"/>
    </row>
    <row r="130" spans="2:16" s="5" customFormat="1" ht="80.099999999999994" customHeight="1" x14ac:dyDescent="0.25">
      <c r="B130" s="6"/>
      <c r="C130" s="10" t="s">
        <v>14</v>
      </c>
      <c r="D130" s="12" t="s">
        <v>273</v>
      </c>
      <c r="E130" s="12" t="s">
        <v>270</v>
      </c>
      <c r="F130" s="12" t="s">
        <v>274</v>
      </c>
      <c r="G130" s="12" t="s">
        <v>122</v>
      </c>
      <c r="H130" s="12" t="s">
        <v>93</v>
      </c>
      <c r="I130" s="10" t="s">
        <v>275</v>
      </c>
      <c r="J130" s="10" t="s">
        <v>228</v>
      </c>
      <c r="K130" s="10" t="s">
        <v>22</v>
      </c>
      <c r="L130" s="10">
        <v>11</v>
      </c>
      <c r="M130" s="11">
        <v>32.5</v>
      </c>
      <c r="N130" s="11">
        <v>65</v>
      </c>
      <c r="O130" s="14"/>
      <c r="P130"/>
    </row>
    <row r="131" spans="2:16" s="5" customFormat="1" ht="80.099999999999994" customHeight="1" x14ac:dyDescent="0.25">
      <c r="B131" s="6"/>
      <c r="C131" s="10" t="s">
        <v>14</v>
      </c>
      <c r="D131" s="12" t="s">
        <v>276</v>
      </c>
      <c r="E131" s="12" t="s">
        <v>277</v>
      </c>
      <c r="F131" s="12" t="s">
        <v>278</v>
      </c>
      <c r="G131" s="12" t="s">
        <v>122</v>
      </c>
      <c r="H131" s="12" t="s">
        <v>25</v>
      </c>
      <c r="I131" s="10" t="s">
        <v>279</v>
      </c>
      <c r="J131" s="10" t="s">
        <v>228</v>
      </c>
      <c r="K131" s="10" t="s">
        <v>22</v>
      </c>
      <c r="L131" s="10">
        <v>25</v>
      </c>
      <c r="M131" s="11">
        <v>29.999999999999996</v>
      </c>
      <c r="N131" s="11">
        <v>59.999999999999993</v>
      </c>
      <c r="O131" s="14"/>
      <c r="P131"/>
    </row>
    <row r="132" spans="2:16" s="5" customFormat="1" ht="80.099999999999994" customHeight="1" x14ac:dyDescent="0.25">
      <c r="B132" s="6"/>
      <c r="C132" s="10" t="s">
        <v>14</v>
      </c>
      <c r="D132" s="12" t="s">
        <v>276</v>
      </c>
      <c r="E132" s="12" t="s">
        <v>277</v>
      </c>
      <c r="F132" s="12" t="s">
        <v>278</v>
      </c>
      <c r="G132" s="12" t="s">
        <v>122</v>
      </c>
      <c r="H132" s="12" t="s">
        <v>19</v>
      </c>
      <c r="I132" s="10" t="s">
        <v>280</v>
      </c>
      <c r="J132" s="10" t="s">
        <v>228</v>
      </c>
      <c r="K132" s="10" t="s">
        <v>22</v>
      </c>
      <c r="L132" s="10">
        <v>13</v>
      </c>
      <c r="M132" s="11">
        <v>29.999999999999996</v>
      </c>
      <c r="N132" s="11">
        <v>59.999999999999993</v>
      </c>
      <c r="O132" s="14"/>
      <c r="P132"/>
    </row>
    <row r="133" spans="2:16" s="5" customFormat="1" ht="80.099999999999994" customHeight="1" x14ac:dyDescent="0.25">
      <c r="B133" s="6"/>
      <c r="C133" s="10" t="s">
        <v>14</v>
      </c>
      <c r="D133" s="12" t="s">
        <v>276</v>
      </c>
      <c r="E133" s="12" t="s">
        <v>277</v>
      </c>
      <c r="F133" s="12" t="s">
        <v>278</v>
      </c>
      <c r="G133" s="12" t="s">
        <v>122</v>
      </c>
      <c r="H133" s="12" t="s">
        <v>93</v>
      </c>
      <c r="I133" s="10" t="s">
        <v>281</v>
      </c>
      <c r="J133" s="10" t="s">
        <v>228</v>
      </c>
      <c r="K133" s="10" t="s">
        <v>22</v>
      </c>
      <c r="L133" s="10">
        <v>9</v>
      </c>
      <c r="M133" s="11">
        <v>29.999999999999996</v>
      </c>
      <c r="N133" s="11">
        <v>59.999999999999993</v>
      </c>
      <c r="O133" s="14"/>
      <c r="P133"/>
    </row>
    <row r="134" spans="2:16" s="5" customFormat="1" ht="80.099999999999994" customHeight="1" x14ac:dyDescent="0.25">
      <c r="B134" s="6"/>
      <c r="C134" s="10" t="s">
        <v>14</v>
      </c>
      <c r="D134" s="12" t="s">
        <v>282</v>
      </c>
      <c r="E134" s="12" t="s">
        <v>283</v>
      </c>
      <c r="F134" s="12" t="s">
        <v>37</v>
      </c>
      <c r="G134" s="12" t="s">
        <v>33</v>
      </c>
      <c r="H134" s="12" t="s">
        <v>136</v>
      </c>
      <c r="I134" s="10" t="s">
        <v>284</v>
      </c>
      <c r="J134" s="10" t="s">
        <v>228</v>
      </c>
      <c r="K134" s="10" t="s">
        <v>22</v>
      </c>
      <c r="L134" s="10">
        <v>4</v>
      </c>
      <c r="M134" s="11">
        <v>130</v>
      </c>
      <c r="N134" s="11">
        <v>260</v>
      </c>
      <c r="O134" s="14"/>
      <c r="P134"/>
    </row>
    <row r="135" spans="2:16" s="5" customFormat="1" ht="80.099999999999994" customHeight="1" x14ac:dyDescent="0.25">
      <c r="B135" s="6"/>
      <c r="C135" s="10" t="s">
        <v>14</v>
      </c>
      <c r="D135" s="12" t="s">
        <v>285</v>
      </c>
      <c r="E135" s="12" t="s">
        <v>286</v>
      </c>
      <c r="F135" s="12" t="s">
        <v>287</v>
      </c>
      <c r="G135" s="12" t="s">
        <v>122</v>
      </c>
      <c r="H135" s="12" t="s">
        <v>25</v>
      </c>
      <c r="I135" s="10" t="s">
        <v>288</v>
      </c>
      <c r="J135" s="10" t="s">
        <v>228</v>
      </c>
      <c r="K135" s="10" t="s">
        <v>200</v>
      </c>
      <c r="L135" s="10">
        <v>85</v>
      </c>
      <c r="M135" s="11">
        <v>20</v>
      </c>
      <c r="N135" s="11">
        <v>40</v>
      </c>
      <c r="O135" s="14"/>
      <c r="P135"/>
    </row>
    <row r="136" spans="2:16" s="5" customFormat="1" ht="80.099999999999994" customHeight="1" x14ac:dyDescent="0.25">
      <c r="B136" s="6"/>
      <c r="C136" s="10" t="s">
        <v>14</v>
      </c>
      <c r="D136" s="12" t="s">
        <v>285</v>
      </c>
      <c r="E136" s="12" t="s">
        <v>286</v>
      </c>
      <c r="F136" s="12" t="s">
        <v>287</v>
      </c>
      <c r="G136" s="12" t="s">
        <v>122</v>
      </c>
      <c r="H136" s="12" t="s">
        <v>19</v>
      </c>
      <c r="I136" s="10" t="s">
        <v>289</v>
      </c>
      <c r="J136" s="10" t="s">
        <v>228</v>
      </c>
      <c r="K136" s="10" t="s">
        <v>200</v>
      </c>
      <c r="L136" s="10">
        <v>32</v>
      </c>
      <c r="M136" s="11">
        <v>20</v>
      </c>
      <c r="N136" s="11">
        <v>40</v>
      </c>
      <c r="O136" s="14"/>
      <c r="P136"/>
    </row>
    <row r="137" spans="2:16" s="5" customFormat="1" ht="80.099999999999994" customHeight="1" x14ac:dyDescent="0.25">
      <c r="B137" s="6"/>
      <c r="C137" s="10" t="s">
        <v>14</v>
      </c>
      <c r="D137" s="12" t="s">
        <v>285</v>
      </c>
      <c r="E137" s="12" t="s">
        <v>286</v>
      </c>
      <c r="F137" s="12" t="s">
        <v>287</v>
      </c>
      <c r="G137" s="12" t="s">
        <v>122</v>
      </c>
      <c r="H137" s="12" t="s">
        <v>93</v>
      </c>
      <c r="I137" s="10" t="s">
        <v>290</v>
      </c>
      <c r="J137" s="10" t="s">
        <v>228</v>
      </c>
      <c r="K137" s="10" t="s">
        <v>200</v>
      </c>
      <c r="L137" s="10">
        <v>80</v>
      </c>
      <c r="M137" s="11">
        <v>20</v>
      </c>
      <c r="N137" s="11">
        <v>40</v>
      </c>
      <c r="O137" s="14"/>
      <c r="P137"/>
    </row>
    <row r="138" spans="2:16" s="5" customFormat="1" ht="80.099999999999994" customHeight="1" x14ac:dyDescent="0.25">
      <c r="B138" s="6"/>
      <c r="C138" s="10" t="s">
        <v>14</v>
      </c>
      <c r="D138" s="12" t="s">
        <v>285</v>
      </c>
      <c r="E138" s="12" t="s">
        <v>286</v>
      </c>
      <c r="F138" s="12" t="s">
        <v>287</v>
      </c>
      <c r="G138" s="12" t="s">
        <v>122</v>
      </c>
      <c r="H138" s="12" t="s">
        <v>28</v>
      </c>
      <c r="I138" s="10" t="s">
        <v>291</v>
      </c>
      <c r="J138" s="10" t="s">
        <v>228</v>
      </c>
      <c r="K138" s="10" t="s">
        <v>200</v>
      </c>
      <c r="L138" s="10">
        <v>20</v>
      </c>
      <c r="M138" s="11">
        <v>20</v>
      </c>
      <c r="N138" s="11">
        <v>40</v>
      </c>
      <c r="O138" s="14"/>
      <c r="P138"/>
    </row>
    <row r="139" spans="2:16" s="5" customFormat="1" ht="80.099999999999994" customHeight="1" x14ac:dyDescent="0.25">
      <c r="B139" s="6"/>
      <c r="C139" s="10" t="s">
        <v>14</v>
      </c>
      <c r="D139" s="12" t="s">
        <v>292</v>
      </c>
      <c r="E139" s="12" t="s">
        <v>293</v>
      </c>
      <c r="F139" s="12" t="s">
        <v>287</v>
      </c>
      <c r="G139" s="12" t="s">
        <v>122</v>
      </c>
      <c r="H139" s="12" t="s">
        <v>25</v>
      </c>
      <c r="I139" s="10" t="s">
        <v>294</v>
      </c>
      <c r="J139" s="10" t="s">
        <v>228</v>
      </c>
      <c r="K139" s="10" t="s">
        <v>22</v>
      </c>
      <c r="L139" s="10">
        <v>11</v>
      </c>
      <c r="M139" s="11">
        <v>20</v>
      </c>
      <c r="N139" s="11">
        <v>40</v>
      </c>
      <c r="O139" s="14"/>
      <c r="P139"/>
    </row>
    <row r="140" spans="2:16" s="5" customFormat="1" ht="80.099999999999994" customHeight="1" x14ac:dyDescent="0.25">
      <c r="B140" s="6"/>
      <c r="C140" s="10" t="s">
        <v>14</v>
      </c>
      <c r="D140" s="12" t="s">
        <v>292</v>
      </c>
      <c r="E140" s="12" t="s">
        <v>293</v>
      </c>
      <c r="F140" s="12" t="s">
        <v>287</v>
      </c>
      <c r="G140" s="12" t="s">
        <v>122</v>
      </c>
      <c r="H140" s="12" t="s">
        <v>19</v>
      </c>
      <c r="I140" s="10" t="s">
        <v>295</v>
      </c>
      <c r="J140" s="10" t="s">
        <v>228</v>
      </c>
      <c r="K140" s="10" t="s">
        <v>22</v>
      </c>
      <c r="L140" s="10">
        <v>26</v>
      </c>
      <c r="M140" s="11">
        <v>20</v>
      </c>
      <c r="N140" s="11">
        <v>40</v>
      </c>
      <c r="O140" s="14"/>
      <c r="P140"/>
    </row>
    <row r="141" spans="2:16" s="5" customFormat="1" ht="80.099999999999994" customHeight="1" x14ac:dyDescent="0.25">
      <c r="B141" s="6"/>
      <c r="C141" s="10" t="s">
        <v>14</v>
      </c>
      <c r="D141" s="12" t="s">
        <v>292</v>
      </c>
      <c r="E141" s="12" t="s">
        <v>293</v>
      </c>
      <c r="F141" s="12" t="s">
        <v>287</v>
      </c>
      <c r="G141" s="12" t="s">
        <v>122</v>
      </c>
      <c r="H141" s="12" t="s">
        <v>93</v>
      </c>
      <c r="I141" s="10" t="s">
        <v>296</v>
      </c>
      <c r="J141" s="10" t="s">
        <v>228</v>
      </c>
      <c r="K141" s="10" t="s">
        <v>22</v>
      </c>
      <c r="L141" s="10">
        <v>115</v>
      </c>
      <c r="M141" s="11">
        <v>20</v>
      </c>
      <c r="N141" s="11">
        <v>40</v>
      </c>
      <c r="O141" s="14"/>
      <c r="P141"/>
    </row>
    <row r="142" spans="2:16" s="5" customFormat="1" ht="80.099999999999994" customHeight="1" x14ac:dyDescent="0.25">
      <c r="B142" s="6"/>
      <c r="C142" s="10" t="s">
        <v>14</v>
      </c>
      <c r="D142" s="12" t="s">
        <v>292</v>
      </c>
      <c r="E142" s="12" t="s">
        <v>293</v>
      </c>
      <c r="F142" s="12" t="s">
        <v>287</v>
      </c>
      <c r="G142" s="12" t="s">
        <v>122</v>
      </c>
      <c r="H142" s="12" t="s">
        <v>28</v>
      </c>
      <c r="I142" s="10" t="s">
        <v>297</v>
      </c>
      <c r="J142" s="10" t="s">
        <v>228</v>
      </c>
      <c r="K142" s="10" t="s">
        <v>22</v>
      </c>
      <c r="L142" s="10">
        <v>26</v>
      </c>
      <c r="M142" s="11">
        <v>20</v>
      </c>
      <c r="N142" s="11">
        <v>40</v>
      </c>
      <c r="O142" s="14"/>
      <c r="P142"/>
    </row>
    <row r="143" spans="2:16" s="5" customFormat="1" ht="80.099999999999994" customHeight="1" x14ac:dyDescent="0.25">
      <c r="B143" s="6"/>
      <c r="C143" s="10" t="s">
        <v>14</v>
      </c>
      <c r="D143" s="12" t="s">
        <v>292</v>
      </c>
      <c r="E143" s="12" t="s">
        <v>293</v>
      </c>
      <c r="F143" s="12" t="s">
        <v>287</v>
      </c>
      <c r="G143" s="12" t="s">
        <v>122</v>
      </c>
      <c r="H143" s="12" t="s">
        <v>136</v>
      </c>
      <c r="I143" s="10" t="s">
        <v>298</v>
      </c>
      <c r="J143" s="10" t="s">
        <v>228</v>
      </c>
      <c r="K143" s="10" t="s">
        <v>22</v>
      </c>
      <c r="L143" s="10">
        <v>73</v>
      </c>
      <c r="M143" s="11">
        <v>20</v>
      </c>
      <c r="N143" s="11">
        <v>40</v>
      </c>
      <c r="O143" s="14"/>
      <c r="P143"/>
    </row>
    <row r="144" spans="2:16" s="5" customFormat="1" ht="80.099999999999994" customHeight="1" x14ac:dyDescent="0.25">
      <c r="B144" s="6"/>
      <c r="C144" s="10" t="s">
        <v>14</v>
      </c>
      <c r="D144" s="12" t="s">
        <v>299</v>
      </c>
      <c r="E144" s="12" t="s">
        <v>293</v>
      </c>
      <c r="F144" s="12" t="s">
        <v>300</v>
      </c>
      <c r="G144" s="12" t="s">
        <v>122</v>
      </c>
      <c r="H144" s="12" t="s">
        <v>25</v>
      </c>
      <c r="I144" s="10" t="s">
        <v>301</v>
      </c>
      <c r="J144" s="10" t="s">
        <v>228</v>
      </c>
      <c r="K144" s="10" t="s">
        <v>22</v>
      </c>
      <c r="L144" s="10">
        <v>26</v>
      </c>
      <c r="M144" s="11">
        <v>20</v>
      </c>
      <c r="N144" s="11">
        <v>40</v>
      </c>
      <c r="O144" s="14"/>
      <c r="P144"/>
    </row>
    <row r="145" spans="2:16" s="5" customFormat="1" ht="80.099999999999994" customHeight="1" x14ac:dyDescent="0.25">
      <c r="B145" s="6"/>
      <c r="C145" s="10" t="s">
        <v>14</v>
      </c>
      <c r="D145" s="12" t="s">
        <v>299</v>
      </c>
      <c r="E145" s="12" t="s">
        <v>293</v>
      </c>
      <c r="F145" s="12" t="s">
        <v>300</v>
      </c>
      <c r="G145" s="12" t="s">
        <v>122</v>
      </c>
      <c r="H145" s="12" t="s">
        <v>19</v>
      </c>
      <c r="I145" s="10" t="s">
        <v>302</v>
      </c>
      <c r="J145" s="10" t="s">
        <v>228</v>
      </c>
      <c r="K145" s="10" t="s">
        <v>22</v>
      </c>
      <c r="L145" s="10">
        <v>26</v>
      </c>
      <c r="M145" s="11">
        <v>20</v>
      </c>
      <c r="N145" s="11">
        <v>40</v>
      </c>
      <c r="O145" s="14"/>
      <c r="P145"/>
    </row>
    <row r="146" spans="2:16" s="5" customFormat="1" ht="80.099999999999994" customHeight="1" x14ac:dyDescent="0.25">
      <c r="B146" s="6"/>
      <c r="C146" s="10" t="s">
        <v>14</v>
      </c>
      <c r="D146" s="12" t="s">
        <v>303</v>
      </c>
      <c r="E146" s="12" t="s">
        <v>304</v>
      </c>
      <c r="F146" s="12" t="s">
        <v>305</v>
      </c>
      <c r="G146" s="12" t="s">
        <v>122</v>
      </c>
      <c r="H146" s="12" t="s">
        <v>19</v>
      </c>
      <c r="I146" s="10" t="s">
        <v>306</v>
      </c>
      <c r="J146" s="10" t="s">
        <v>228</v>
      </c>
      <c r="K146" s="10" t="s">
        <v>22</v>
      </c>
      <c r="L146" s="10">
        <v>31</v>
      </c>
      <c r="M146" s="11">
        <v>20</v>
      </c>
      <c r="N146" s="11">
        <v>40</v>
      </c>
      <c r="O146" s="14"/>
      <c r="P146"/>
    </row>
    <row r="147" spans="2:16" s="5" customFormat="1" ht="80.099999999999994" customHeight="1" x14ac:dyDescent="0.25">
      <c r="B147" s="6"/>
      <c r="C147" s="10" t="s">
        <v>14</v>
      </c>
      <c r="D147" s="12" t="s">
        <v>303</v>
      </c>
      <c r="E147" s="12" t="s">
        <v>304</v>
      </c>
      <c r="F147" s="12" t="s">
        <v>305</v>
      </c>
      <c r="G147" s="12" t="s">
        <v>122</v>
      </c>
      <c r="H147" s="12" t="s">
        <v>93</v>
      </c>
      <c r="I147" s="10" t="s">
        <v>307</v>
      </c>
      <c r="J147" s="10" t="s">
        <v>228</v>
      </c>
      <c r="K147" s="10" t="s">
        <v>22</v>
      </c>
      <c r="L147" s="10">
        <v>97</v>
      </c>
      <c r="M147" s="11">
        <v>20</v>
      </c>
      <c r="N147" s="11">
        <v>40</v>
      </c>
      <c r="O147" s="14"/>
      <c r="P147"/>
    </row>
    <row r="148" spans="2:16" s="5" customFormat="1" ht="80.099999999999994" customHeight="1" x14ac:dyDescent="0.25">
      <c r="B148" s="6"/>
      <c r="C148" s="10" t="s">
        <v>14</v>
      </c>
      <c r="D148" s="12" t="s">
        <v>303</v>
      </c>
      <c r="E148" s="12" t="s">
        <v>304</v>
      </c>
      <c r="F148" s="12" t="s">
        <v>305</v>
      </c>
      <c r="G148" s="12" t="s">
        <v>122</v>
      </c>
      <c r="H148" s="12" t="s">
        <v>136</v>
      </c>
      <c r="I148" s="10" t="s">
        <v>308</v>
      </c>
      <c r="J148" s="10" t="s">
        <v>228</v>
      </c>
      <c r="K148" s="10" t="s">
        <v>22</v>
      </c>
      <c r="L148" s="10">
        <v>45</v>
      </c>
      <c r="M148" s="11">
        <v>20</v>
      </c>
      <c r="N148" s="11">
        <v>40</v>
      </c>
      <c r="O148" s="14"/>
      <c r="P148"/>
    </row>
    <row r="149" spans="2:16" s="5" customFormat="1" ht="80.099999999999994" customHeight="1" x14ac:dyDescent="0.25">
      <c r="B149" s="6"/>
      <c r="C149" s="10" t="s">
        <v>14</v>
      </c>
      <c r="D149" s="12" t="s">
        <v>309</v>
      </c>
      <c r="E149" s="12" t="s">
        <v>304</v>
      </c>
      <c r="F149" s="12" t="s">
        <v>287</v>
      </c>
      <c r="G149" s="12" t="s">
        <v>122</v>
      </c>
      <c r="H149" s="12" t="s">
        <v>19</v>
      </c>
      <c r="I149" s="10" t="s">
        <v>310</v>
      </c>
      <c r="J149" s="10" t="s">
        <v>228</v>
      </c>
      <c r="K149" s="10" t="s">
        <v>200</v>
      </c>
      <c r="L149" s="10">
        <v>20</v>
      </c>
      <c r="M149" s="11">
        <v>20</v>
      </c>
      <c r="N149" s="11">
        <v>40</v>
      </c>
      <c r="O149" s="14"/>
      <c r="P149"/>
    </row>
    <row r="150" spans="2:16" s="5" customFormat="1" ht="80.099999999999994" customHeight="1" x14ac:dyDescent="0.25">
      <c r="B150" s="6"/>
      <c r="C150" s="10" t="s">
        <v>14</v>
      </c>
      <c r="D150" s="12" t="s">
        <v>309</v>
      </c>
      <c r="E150" s="12" t="s">
        <v>304</v>
      </c>
      <c r="F150" s="12" t="s">
        <v>287</v>
      </c>
      <c r="G150" s="12" t="s">
        <v>122</v>
      </c>
      <c r="H150" s="12" t="s">
        <v>93</v>
      </c>
      <c r="I150" s="10" t="s">
        <v>311</v>
      </c>
      <c r="J150" s="10" t="s">
        <v>228</v>
      </c>
      <c r="K150" s="10" t="s">
        <v>200</v>
      </c>
      <c r="L150" s="10">
        <v>47</v>
      </c>
      <c r="M150" s="11">
        <v>20</v>
      </c>
      <c r="N150" s="11">
        <v>40</v>
      </c>
      <c r="O150" s="14"/>
      <c r="P150"/>
    </row>
    <row r="151" spans="2:16" s="5" customFormat="1" ht="80.099999999999994" customHeight="1" x14ac:dyDescent="0.25">
      <c r="B151" s="6"/>
      <c r="C151" s="10" t="s">
        <v>14</v>
      </c>
      <c r="D151" s="12" t="s">
        <v>309</v>
      </c>
      <c r="E151" s="12" t="s">
        <v>304</v>
      </c>
      <c r="F151" s="12" t="s">
        <v>287</v>
      </c>
      <c r="G151" s="12" t="s">
        <v>122</v>
      </c>
      <c r="H151" s="12" t="s">
        <v>28</v>
      </c>
      <c r="I151" s="10" t="s">
        <v>312</v>
      </c>
      <c r="J151" s="10" t="s">
        <v>228</v>
      </c>
      <c r="K151" s="10" t="s">
        <v>200</v>
      </c>
      <c r="L151" s="10">
        <v>23</v>
      </c>
      <c r="M151" s="11">
        <v>20</v>
      </c>
      <c r="N151" s="11">
        <v>40</v>
      </c>
      <c r="O151" s="14"/>
      <c r="P151"/>
    </row>
    <row r="152" spans="2:16" s="5" customFormat="1" ht="80.099999999999994" customHeight="1" x14ac:dyDescent="0.25">
      <c r="B152" s="6"/>
      <c r="C152" s="10" t="s">
        <v>14</v>
      </c>
      <c r="D152" s="12" t="s">
        <v>309</v>
      </c>
      <c r="E152" s="12" t="s">
        <v>304</v>
      </c>
      <c r="F152" s="12" t="s">
        <v>287</v>
      </c>
      <c r="G152" s="12" t="s">
        <v>122</v>
      </c>
      <c r="H152" s="12" t="s">
        <v>136</v>
      </c>
      <c r="I152" s="10" t="s">
        <v>313</v>
      </c>
      <c r="J152" s="10" t="s">
        <v>228</v>
      </c>
      <c r="K152" s="10" t="s">
        <v>22</v>
      </c>
      <c r="L152" s="10">
        <v>2</v>
      </c>
      <c r="M152" s="11">
        <v>20</v>
      </c>
      <c r="N152" s="11">
        <v>40</v>
      </c>
      <c r="O152" s="14"/>
      <c r="P152"/>
    </row>
    <row r="153" spans="2:16" s="5" customFormat="1" ht="80.099999999999994" customHeight="1" x14ac:dyDescent="0.25">
      <c r="B153" s="6"/>
      <c r="C153" s="10" t="s">
        <v>14</v>
      </c>
      <c r="D153" s="13" t="s">
        <v>314</v>
      </c>
      <c r="E153" s="12" t="s">
        <v>315</v>
      </c>
      <c r="F153" s="12" t="s">
        <v>37</v>
      </c>
      <c r="G153" s="12" t="s">
        <v>33</v>
      </c>
      <c r="H153" s="12" t="s">
        <v>316</v>
      </c>
      <c r="I153" s="10" t="s">
        <v>317</v>
      </c>
      <c r="J153" s="10" t="s">
        <v>228</v>
      </c>
      <c r="K153" s="10" t="s">
        <v>200</v>
      </c>
      <c r="L153" s="10">
        <v>4</v>
      </c>
      <c r="M153" s="11">
        <v>40</v>
      </c>
      <c r="N153" s="11">
        <v>80</v>
      </c>
      <c r="O153" s="14"/>
      <c r="P153"/>
    </row>
    <row r="154" spans="2:16" s="5" customFormat="1" ht="80.099999999999994" customHeight="1" x14ac:dyDescent="0.25">
      <c r="B154" s="6"/>
      <c r="C154" s="10" t="s">
        <v>14</v>
      </c>
      <c r="D154" s="12" t="s">
        <v>318</v>
      </c>
      <c r="E154" s="12" t="s">
        <v>319</v>
      </c>
      <c r="F154" s="12" t="s">
        <v>37</v>
      </c>
      <c r="G154" s="12" t="s">
        <v>33</v>
      </c>
      <c r="H154" s="12" t="s">
        <v>316</v>
      </c>
      <c r="I154" s="10" t="s">
        <v>320</v>
      </c>
      <c r="J154" s="10" t="s">
        <v>228</v>
      </c>
      <c r="K154" s="10" t="s">
        <v>200</v>
      </c>
      <c r="L154" s="10">
        <v>1</v>
      </c>
      <c r="M154" s="11">
        <v>115</v>
      </c>
      <c r="N154" s="11">
        <v>230</v>
      </c>
      <c r="O154" s="14"/>
      <c r="P154"/>
    </row>
    <row r="155" spans="2:16" s="5" customFormat="1" ht="80.099999999999994" customHeight="1" x14ac:dyDescent="0.25">
      <c r="B155" s="6"/>
      <c r="C155" s="10" t="s">
        <v>14</v>
      </c>
      <c r="D155" s="12" t="s">
        <v>321</v>
      </c>
      <c r="E155" s="12" t="s">
        <v>322</v>
      </c>
      <c r="F155" s="12" t="s">
        <v>37</v>
      </c>
      <c r="G155" s="12" t="s">
        <v>33</v>
      </c>
      <c r="H155" s="12" t="s">
        <v>158</v>
      </c>
      <c r="I155" s="10" t="s">
        <v>323</v>
      </c>
      <c r="J155" s="10" t="s">
        <v>228</v>
      </c>
      <c r="K155" s="10" t="s">
        <v>200</v>
      </c>
      <c r="L155" s="10">
        <v>1</v>
      </c>
      <c r="M155" s="11">
        <v>190</v>
      </c>
      <c r="N155" s="11">
        <v>380</v>
      </c>
      <c r="O155" s="14"/>
      <c r="P155"/>
    </row>
    <row r="156" spans="2:16" s="5" customFormat="1" ht="80.099999999999994" customHeight="1" x14ac:dyDescent="0.25">
      <c r="B156" s="6"/>
      <c r="C156" s="10" t="s">
        <v>14</v>
      </c>
      <c r="D156" s="12" t="s">
        <v>324</v>
      </c>
      <c r="E156" s="12" t="s">
        <v>325</v>
      </c>
      <c r="F156" s="12" t="s">
        <v>37</v>
      </c>
      <c r="G156" s="12" t="s">
        <v>33</v>
      </c>
      <c r="H156" s="12" t="s">
        <v>25</v>
      </c>
      <c r="I156" s="10" t="s">
        <v>326</v>
      </c>
      <c r="J156" s="10" t="s">
        <v>228</v>
      </c>
      <c r="K156" s="10" t="s">
        <v>200</v>
      </c>
      <c r="L156" s="10">
        <v>2</v>
      </c>
      <c r="M156" s="11">
        <v>225</v>
      </c>
      <c r="N156" s="11">
        <v>450</v>
      </c>
      <c r="O156" s="14"/>
      <c r="P156"/>
    </row>
    <row r="157" spans="2:16" s="5" customFormat="1" ht="80.099999999999994" customHeight="1" x14ac:dyDescent="0.25">
      <c r="B157" s="6"/>
      <c r="C157" s="10" t="s">
        <v>14</v>
      </c>
      <c r="D157" s="12" t="s">
        <v>324</v>
      </c>
      <c r="E157" s="12" t="s">
        <v>325</v>
      </c>
      <c r="F157" s="12" t="s">
        <v>37</v>
      </c>
      <c r="G157" s="12" t="s">
        <v>33</v>
      </c>
      <c r="H157" s="12" t="s">
        <v>19</v>
      </c>
      <c r="I157" s="10" t="s">
        <v>327</v>
      </c>
      <c r="J157" s="10" t="s">
        <v>228</v>
      </c>
      <c r="K157" s="10" t="s">
        <v>200</v>
      </c>
      <c r="L157" s="10">
        <v>2</v>
      </c>
      <c r="M157" s="11">
        <v>225</v>
      </c>
      <c r="N157" s="11">
        <v>450</v>
      </c>
      <c r="O157" s="14"/>
      <c r="P157"/>
    </row>
    <row r="158" spans="2:16" s="5" customFormat="1" ht="80.099999999999994" customHeight="1" x14ac:dyDescent="0.25">
      <c r="B158" s="6"/>
      <c r="C158" s="10" t="s">
        <v>14</v>
      </c>
      <c r="D158" s="12" t="s">
        <v>324</v>
      </c>
      <c r="E158" s="12" t="s">
        <v>325</v>
      </c>
      <c r="F158" s="12" t="s">
        <v>37</v>
      </c>
      <c r="G158" s="12" t="s">
        <v>33</v>
      </c>
      <c r="H158" s="12" t="s">
        <v>93</v>
      </c>
      <c r="I158" s="10" t="s">
        <v>328</v>
      </c>
      <c r="J158" s="10" t="s">
        <v>228</v>
      </c>
      <c r="K158" s="10" t="s">
        <v>200</v>
      </c>
      <c r="L158" s="10">
        <v>1</v>
      </c>
      <c r="M158" s="11">
        <v>225</v>
      </c>
      <c r="N158" s="11">
        <v>450</v>
      </c>
      <c r="O158" s="14"/>
      <c r="P158"/>
    </row>
    <row r="159" spans="2:16" s="5" customFormat="1" ht="80.099999999999994" customHeight="1" x14ac:dyDescent="0.25">
      <c r="B159" s="6"/>
      <c r="C159" s="10" t="s">
        <v>14</v>
      </c>
      <c r="D159" s="12" t="s">
        <v>324</v>
      </c>
      <c r="E159" s="12" t="s">
        <v>325</v>
      </c>
      <c r="F159" s="12" t="s">
        <v>37</v>
      </c>
      <c r="G159" s="12" t="s">
        <v>33</v>
      </c>
      <c r="H159" s="12" t="s">
        <v>28</v>
      </c>
      <c r="I159" s="10" t="s">
        <v>329</v>
      </c>
      <c r="J159" s="10" t="s">
        <v>228</v>
      </c>
      <c r="K159" s="10" t="s">
        <v>200</v>
      </c>
      <c r="L159" s="10">
        <v>2</v>
      </c>
      <c r="M159" s="11">
        <v>225</v>
      </c>
      <c r="N159" s="11">
        <v>450</v>
      </c>
      <c r="O159" s="14"/>
      <c r="P159"/>
    </row>
    <row r="160" spans="2:16" ht="80.099999999999994" customHeight="1" x14ac:dyDescent="0.25">
      <c r="B160" s="6"/>
      <c r="C160" s="10" t="s">
        <v>14</v>
      </c>
      <c r="D160" s="12" t="s">
        <v>330</v>
      </c>
      <c r="E160" s="12" t="s">
        <v>331</v>
      </c>
      <c r="F160" s="12" t="s">
        <v>332</v>
      </c>
      <c r="G160" s="12" t="s">
        <v>231</v>
      </c>
      <c r="H160" s="12" t="s">
        <v>232</v>
      </c>
      <c r="I160" s="10" t="s">
        <v>333</v>
      </c>
      <c r="J160" s="10" t="s">
        <v>228</v>
      </c>
      <c r="K160" s="10" t="s">
        <v>22</v>
      </c>
      <c r="L160" s="10">
        <v>14</v>
      </c>
      <c r="M160" s="11">
        <v>22.5</v>
      </c>
      <c r="N160" s="11">
        <v>45</v>
      </c>
      <c r="O160" s="14"/>
    </row>
    <row r="161" spans="2:15" ht="80.099999999999994" customHeight="1" x14ac:dyDescent="0.25">
      <c r="B161" s="6"/>
      <c r="C161" s="10" t="s">
        <v>14</v>
      </c>
      <c r="D161" s="12" t="s">
        <v>330</v>
      </c>
      <c r="E161" s="12" t="s">
        <v>331</v>
      </c>
      <c r="F161" s="12" t="s">
        <v>332</v>
      </c>
      <c r="G161" s="12" t="s">
        <v>231</v>
      </c>
      <c r="H161" s="12" t="s">
        <v>234</v>
      </c>
      <c r="I161" s="10" t="s">
        <v>334</v>
      </c>
      <c r="J161" s="10" t="s">
        <v>228</v>
      </c>
      <c r="K161" s="10" t="s">
        <v>22</v>
      </c>
      <c r="L161" s="10">
        <v>8</v>
      </c>
      <c r="M161" s="11">
        <v>22.5</v>
      </c>
      <c r="N161" s="11">
        <v>45</v>
      </c>
      <c r="O161" s="14"/>
    </row>
    <row r="162" spans="2:15" ht="80.099999999999994" customHeight="1" x14ac:dyDescent="0.25">
      <c r="B162" s="6"/>
      <c r="C162" s="10" t="s">
        <v>14</v>
      </c>
      <c r="D162" s="12" t="s">
        <v>335</v>
      </c>
      <c r="E162" s="12" t="s">
        <v>331</v>
      </c>
      <c r="F162" s="12" t="s">
        <v>37</v>
      </c>
      <c r="G162" s="12" t="s">
        <v>231</v>
      </c>
      <c r="H162" s="12" t="s">
        <v>232</v>
      </c>
      <c r="I162" s="10" t="s">
        <v>336</v>
      </c>
      <c r="J162" s="10" t="s">
        <v>228</v>
      </c>
      <c r="K162" s="10" t="s">
        <v>22</v>
      </c>
      <c r="L162" s="10">
        <v>30</v>
      </c>
      <c r="M162" s="11">
        <v>22.5</v>
      </c>
      <c r="N162" s="11">
        <v>45</v>
      </c>
      <c r="O162" s="14"/>
    </row>
    <row r="163" spans="2:15" ht="80.099999999999994" customHeight="1" x14ac:dyDescent="0.25">
      <c r="B163" s="6"/>
      <c r="C163" s="10" t="s">
        <v>14</v>
      </c>
      <c r="D163" s="12" t="s">
        <v>335</v>
      </c>
      <c r="E163" s="12" t="s">
        <v>331</v>
      </c>
      <c r="F163" s="12" t="s">
        <v>37</v>
      </c>
      <c r="G163" s="12" t="s">
        <v>231</v>
      </c>
      <c r="H163" s="12" t="s">
        <v>234</v>
      </c>
      <c r="I163" s="10" t="s">
        <v>337</v>
      </c>
      <c r="J163" s="10" t="s">
        <v>228</v>
      </c>
      <c r="K163" s="10" t="s">
        <v>22</v>
      </c>
      <c r="L163" s="10">
        <v>14</v>
      </c>
      <c r="M163" s="11">
        <v>22.5</v>
      </c>
      <c r="N163" s="11">
        <v>45</v>
      </c>
      <c r="O163" s="14"/>
    </row>
    <row r="164" spans="2:15" ht="80.099999999999994" customHeight="1" x14ac:dyDescent="0.25">
      <c r="B164" s="6"/>
      <c r="C164" s="10" t="s">
        <v>14</v>
      </c>
      <c r="D164" s="12" t="s">
        <v>338</v>
      </c>
      <c r="E164" s="12" t="s">
        <v>339</v>
      </c>
      <c r="F164" s="12" t="s">
        <v>340</v>
      </c>
      <c r="G164" s="12" t="s">
        <v>18</v>
      </c>
      <c r="H164" s="12" t="s">
        <v>199</v>
      </c>
      <c r="I164" s="10" t="s">
        <v>341</v>
      </c>
      <c r="J164" s="10" t="s">
        <v>228</v>
      </c>
      <c r="K164" s="10" t="s">
        <v>200</v>
      </c>
      <c r="L164" s="10">
        <v>13</v>
      </c>
      <c r="M164" s="11">
        <v>25</v>
      </c>
      <c r="N164" s="11">
        <v>50</v>
      </c>
      <c r="O164" s="14"/>
    </row>
    <row r="165" spans="2:15" ht="80.099999999999994" customHeight="1" x14ac:dyDescent="0.25">
      <c r="B165" s="6"/>
      <c r="C165" s="10" t="s">
        <v>14</v>
      </c>
      <c r="D165" s="12" t="s">
        <v>338</v>
      </c>
      <c r="E165" s="12" t="s">
        <v>339</v>
      </c>
      <c r="F165" s="12" t="s">
        <v>340</v>
      </c>
      <c r="G165" s="12" t="s">
        <v>18</v>
      </c>
      <c r="H165" s="12" t="s">
        <v>201</v>
      </c>
      <c r="I165" s="10" t="s">
        <v>342</v>
      </c>
      <c r="J165" s="10" t="s">
        <v>228</v>
      </c>
      <c r="K165" s="10" t="s">
        <v>200</v>
      </c>
      <c r="L165" s="10">
        <v>12</v>
      </c>
      <c r="M165" s="11">
        <v>25</v>
      </c>
      <c r="N165" s="11">
        <v>50</v>
      </c>
      <c r="O165" s="14"/>
    </row>
    <row r="166" spans="2:15" ht="80.099999999999994" customHeight="1" x14ac:dyDescent="0.25">
      <c r="B166" s="6"/>
      <c r="C166" s="10" t="s">
        <v>14</v>
      </c>
      <c r="D166" s="12" t="s">
        <v>338</v>
      </c>
      <c r="E166" s="12" t="s">
        <v>339</v>
      </c>
      <c r="F166" s="12" t="s">
        <v>340</v>
      </c>
      <c r="G166" s="12" t="s">
        <v>18</v>
      </c>
      <c r="H166" s="12" t="s">
        <v>343</v>
      </c>
      <c r="I166" s="10" t="s">
        <v>344</v>
      </c>
      <c r="J166" s="10" t="s">
        <v>228</v>
      </c>
      <c r="K166" s="10" t="s">
        <v>200</v>
      </c>
      <c r="L166" s="10">
        <v>2</v>
      </c>
      <c r="M166" s="11">
        <v>25</v>
      </c>
      <c r="N166" s="11">
        <v>50</v>
      </c>
      <c r="O166" s="14"/>
    </row>
    <row r="167" spans="2:15" ht="80.099999999999994" customHeight="1" x14ac:dyDescent="0.25">
      <c r="B167" s="6"/>
      <c r="C167" s="10" t="s">
        <v>14</v>
      </c>
      <c r="D167" s="12" t="s">
        <v>345</v>
      </c>
      <c r="E167" s="12" t="s">
        <v>346</v>
      </c>
      <c r="F167" s="12" t="s">
        <v>340</v>
      </c>
      <c r="G167" s="12" t="s">
        <v>18</v>
      </c>
      <c r="H167" s="12" t="s">
        <v>199</v>
      </c>
      <c r="I167" s="10" t="s">
        <v>347</v>
      </c>
      <c r="J167" s="10" t="s">
        <v>228</v>
      </c>
      <c r="K167" s="10" t="s">
        <v>200</v>
      </c>
      <c r="L167" s="10">
        <v>2</v>
      </c>
      <c r="M167" s="11">
        <v>25</v>
      </c>
      <c r="N167" s="11">
        <v>50</v>
      </c>
      <c r="O167" s="14"/>
    </row>
    <row r="168" spans="2:15" ht="80.099999999999994" customHeight="1" x14ac:dyDescent="0.25">
      <c r="B168" s="6"/>
      <c r="C168" s="10" t="s">
        <v>14</v>
      </c>
      <c r="D168" s="12" t="s">
        <v>345</v>
      </c>
      <c r="E168" s="12" t="s">
        <v>346</v>
      </c>
      <c r="F168" s="12" t="s">
        <v>340</v>
      </c>
      <c r="G168" s="12" t="s">
        <v>18</v>
      </c>
      <c r="H168" s="12" t="s">
        <v>201</v>
      </c>
      <c r="I168" s="10" t="s">
        <v>348</v>
      </c>
      <c r="J168" s="10" t="s">
        <v>228</v>
      </c>
      <c r="K168" s="10" t="s">
        <v>200</v>
      </c>
      <c r="L168" s="10">
        <v>8</v>
      </c>
      <c r="M168" s="11">
        <v>25</v>
      </c>
      <c r="N168" s="11">
        <v>50</v>
      </c>
      <c r="O168" s="14"/>
    </row>
    <row r="169" spans="2:15" ht="80.099999999999994" customHeight="1" x14ac:dyDescent="0.25">
      <c r="B169" s="6"/>
      <c r="C169" s="10" t="s">
        <v>14</v>
      </c>
      <c r="D169" s="12" t="s">
        <v>345</v>
      </c>
      <c r="E169" s="12" t="s">
        <v>346</v>
      </c>
      <c r="F169" s="12" t="s">
        <v>340</v>
      </c>
      <c r="G169" s="12" t="s">
        <v>18</v>
      </c>
      <c r="H169" s="12" t="s">
        <v>202</v>
      </c>
      <c r="I169" s="10" t="s">
        <v>349</v>
      </c>
      <c r="J169" s="10" t="s">
        <v>228</v>
      </c>
      <c r="K169" s="10" t="s">
        <v>200</v>
      </c>
      <c r="L169" s="10">
        <v>8</v>
      </c>
      <c r="M169" s="11">
        <v>25</v>
      </c>
      <c r="N169" s="11">
        <v>50</v>
      </c>
      <c r="O169" s="14"/>
    </row>
    <row r="170" spans="2:15" ht="80.099999999999994" customHeight="1" x14ac:dyDescent="0.25">
      <c r="B170" s="6"/>
      <c r="C170" s="10" t="s">
        <v>14</v>
      </c>
      <c r="D170" s="12" t="s">
        <v>345</v>
      </c>
      <c r="E170" s="12" t="s">
        <v>346</v>
      </c>
      <c r="F170" s="12" t="s">
        <v>340</v>
      </c>
      <c r="G170" s="12" t="s">
        <v>18</v>
      </c>
      <c r="H170" s="12" t="s">
        <v>350</v>
      </c>
      <c r="I170" s="10" t="s">
        <v>351</v>
      </c>
      <c r="J170" s="10" t="s">
        <v>228</v>
      </c>
      <c r="K170" s="10" t="s">
        <v>200</v>
      </c>
      <c r="L170" s="10">
        <v>2</v>
      </c>
      <c r="M170" s="11">
        <v>25</v>
      </c>
      <c r="N170" s="11">
        <v>50</v>
      </c>
      <c r="O170" s="14"/>
    </row>
    <row r="171" spans="2:15" ht="80.099999999999994" customHeight="1" x14ac:dyDescent="0.25">
      <c r="B171" s="6"/>
      <c r="C171" s="10" t="s">
        <v>14</v>
      </c>
      <c r="D171" s="12" t="s">
        <v>352</v>
      </c>
      <c r="E171" s="12" t="s">
        <v>353</v>
      </c>
      <c r="F171" s="12" t="s">
        <v>354</v>
      </c>
      <c r="G171" s="12" t="s">
        <v>231</v>
      </c>
      <c r="H171" s="12" t="s">
        <v>232</v>
      </c>
      <c r="I171" s="10" t="s">
        <v>355</v>
      </c>
      <c r="J171" s="10" t="s">
        <v>228</v>
      </c>
      <c r="K171" s="10" t="s">
        <v>200</v>
      </c>
      <c r="L171" s="10">
        <v>14</v>
      </c>
      <c r="M171" s="11">
        <v>17.5</v>
      </c>
      <c r="N171" s="11">
        <v>35</v>
      </c>
      <c r="O171" s="14"/>
    </row>
    <row r="172" spans="2:15" ht="80.099999999999994" customHeight="1" x14ac:dyDescent="0.25">
      <c r="B172" s="6"/>
      <c r="C172" s="10" t="s">
        <v>14</v>
      </c>
      <c r="D172" s="12" t="s">
        <v>352</v>
      </c>
      <c r="E172" s="12" t="s">
        <v>353</v>
      </c>
      <c r="F172" s="12" t="s">
        <v>354</v>
      </c>
      <c r="G172" s="12" t="s">
        <v>231</v>
      </c>
      <c r="H172" s="12" t="s">
        <v>234</v>
      </c>
      <c r="I172" s="10" t="s">
        <v>356</v>
      </c>
      <c r="J172" s="10" t="s">
        <v>228</v>
      </c>
      <c r="K172" s="10" t="s">
        <v>200</v>
      </c>
      <c r="L172" s="10">
        <v>6</v>
      </c>
      <c r="M172" s="11">
        <v>17.5</v>
      </c>
      <c r="N172" s="11">
        <v>35</v>
      </c>
      <c r="O172" s="14"/>
    </row>
    <row r="173" spans="2:15" ht="80.099999999999994" customHeight="1" x14ac:dyDescent="0.25">
      <c r="B173" s="6"/>
      <c r="C173" s="10" t="s">
        <v>14</v>
      </c>
      <c r="D173" s="12" t="s">
        <v>357</v>
      </c>
      <c r="E173" s="12" t="s">
        <v>358</v>
      </c>
      <c r="F173" s="12" t="s">
        <v>340</v>
      </c>
      <c r="G173" s="12" t="s">
        <v>231</v>
      </c>
      <c r="H173" s="12" t="s">
        <v>232</v>
      </c>
      <c r="I173" s="10" t="s">
        <v>359</v>
      </c>
      <c r="J173" s="10" t="s">
        <v>228</v>
      </c>
      <c r="K173" s="10" t="s">
        <v>200</v>
      </c>
      <c r="L173" s="10">
        <v>24</v>
      </c>
      <c r="M173" s="11">
        <v>22.5</v>
      </c>
      <c r="N173" s="11">
        <v>45</v>
      </c>
      <c r="O173" s="14"/>
    </row>
    <row r="174" spans="2:15" ht="80.099999999999994" customHeight="1" x14ac:dyDescent="0.25">
      <c r="B174" s="6"/>
      <c r="C174" s="10" t="s">
        <v>14</v>
      </c>
      <c r="D174" s="12" t="s">
        <v>357</v>
      </c>
      <c r="E174" s="12" t="s">
        <v>358</v>
      </c>
      <c r="F174" s="12" t="s">
        <v>340</v>
      </c>
      <c r="G174" s="12" t="s">
        <v>231</v>
      </c>
      <c r="H174" s="12" t="s">
        <v>234</v>
      </c>
      <c r="I174" s="10" t="s">
        <v>360</v>
      </c>
      <c r="J174" s="10" t="s">
        <v>228</v>
      </c>
      <c r="K174" s="10" t="s">
        <v>200</v>
      </c>
      <c r="L174" s="10">
        <v>16</v>
      </c>
      <c r="M174" s="11">
        <v>22.5</v>
      </c>
      <c r="N174" s="11">
        <v>45</v>
      </c>
      <c r="O174" s="14"/>
    </row>
    <row r="175" spans="2:15" ht="80.099999999999994" customHeight="1" x14ac:dyDescent="0.25">
      <c r="B175" s="6"/>
      <c r="C175" s="10" t="s">
        <v>14</v>
      </c>
      <c r="D175" s="12" t="s">
        <v>361</v>
      </c>
      <c r="E175" s="12" t="s">
        <v>362</v>
      </c>
      <c r="F175" s="12" t="s">
        <v>340</v>
      </c>
      <c r="G175" s="12" t="s">
        <v>231</v>
      </c>
      <c r="H175" s="12" t="s">
        <v>232</v>
      </c>
      <c r="I175" s="10" t="s">
        <v>363</v>
      </c>
      <c r="J175" s="10" t="s">
        <v>228</v>
      </c>
      <c r="K175" s="10" t="s">
        <v>200</v>
      </c>
      <c r="L175" s="10">
        <v>18</v>
      </c>
      <c r="M175" s="11">
        <v>22.5</v>
      </c>
      <c r="N175" s="11">
        <v>45</v>
      </c>
      <c r="O175" s="14"/>
    </row>
    <row r="176" spans="2:15" ht="80.099999999999994" customHeight="1" x14ac:dyDescent="0.25">
      <c r="B176" s="6"/>
      <c r="C176" s="10" t="s">
        <v>14</v>
      </c>
      <c r="D176" s="12" t="s">
        <v>361</v>
      </c>
      <c r="E176" s="12" t="s">
        <v>362</v>
      </c>
      <c r="F176" s="12" t="s">
        <v>340</v>
      </c>
      <c r="G176" s="12" t="s">
        <v>231</v>
      </c>
      <c r="H176" s="12" t="s">
        <v>234</v>
      </c>
      <c r="I176" s="10" t="s">
        <v>364</v>
      </c>
      <c r="J176" s="10" t="s">
        <v>228</v>
      </c>
      <c r="K176" s="10" t="s">
        <v>200</v>
      </c>
      <c r="L176" s="10">
        <v>10</v>
      </c>
      <c r="M176" s="11">
        <v>22.5</v>
      </c>
      <c r="N176" s="11">
        <v>45</v>
      </c>
      <c r="O176" s="14"/>
    </row>
    <row r="177" spans="2:15" ht="80.099999999999994" customHeight="1" x14ac:dyDescent="0.25">
      <c r="B177" s="6"/>
      <c r="C177" s="10" t="s">
        <v>14</v>
      </c>
      <c r="D177" s="12" t="s">
        <v>365</v>
      </c>
      <c r="E177" s="12" t="s">
        <v>366</v>
      </c>
      <c r="F177" s="12" t="s">
        <v>367</v>
      </c>
      <c r="G177" s="12" t="s">
        <v>33</v>
      </c>
      <c r="H177" s="12" t="s">
        <v>19</v>
      </c>
      <c r="I177" s="10" t="s">
        <v>368</v>
      </c>
      <c r="J177" s="10" t="s">
        <v>228</v>
      </c>
      <c r="K177" s="10" t="s">
        <v>200</v>
      </c>
      <c r="L177" s="10">
        <v>2</v>
      </c>
      <c r="M177" s="11">
        <v>55</v>
      </c>
      <c r="N177" s="11">
        <v>110</v>
      </c>
      <c r="O177" s="14"/>
    </row>
    <row r="178" spans="2:15" ht="80.099999999999994" customHeight="1" x14ac:dyDescent="0.25">
      <c r="B178" s="6"/>
      <c r="C178" s="10" t="s">
        <v>14</v>
      </c>
      <c r="D178" s="12" t="s">
        <v>365</v>
      </c>
      <c r="E178" s="12" t="s">
        <v>366</v>
      </c>
      <c r="F178" s="12" t="s">
        <v>367</v>
      </c>
      <c r="G178" s="12" t="s">
        <v>33</v>
      </c>
      <c r="H178" s="12" t="s">
        <v>93</v>
      </c>
      <c r="I178" s="10" t="s">
        <v>369</v>
      </c>
      <c r="J178" s="10" t="s">
        <v>228</v>
      </c>
      <c r="K178" s="10" t="s">
        <v>200</v>
      </c>
      <c r="L178" s="10">
        <v>4</v>
      </c>
      <c r="M178" s="11">
        <v>55</v>
      </c>
      <c r="N178" s="11">
        <v>110</v>
      </c>
      <c r="O178" s="14"/>
    </row>
    <row r="179" spans="2:15" ht="80.099999999999994" customHeight="1" x14ac:dyDescent="0.25">
      <c r="B179" s="6"/>
      <c r="C179" s="10" t="s">
        <v>14</v>
      </c>
      <c r="D179" s="12" t="s">
        <v>365</v>
      </c>
      <c r="E179" s="12" t="s">
        <v>366</v>
      </c>
      <c r="F179" s="12" t="s">
        <v>367</v>
      </c>
      <c r="G179" s="12" t="s">
        <v>33</v>
      </c>
      <c r="H179" s="12" t="s">
        <v>136</v>
      </c>
      <c r="I179" s="10" t="s">
        <v>370</v>
      </c>
      <c r="J179" s="10" t="s">
        <v>228</v>
      </c>
      <c r="K179" s="10" t="s">
        <v>200</v>
      </c>
      <c r="L179" s="10">
        <v>2</v>
      </c>
      <c r="M179" s="11">
        <v>55</v>
      </c>
      <c r="N179" s="11">
        <v>110</v>
      </c>
      <c r="O179" s="14"/>
    </row>
    <row r="180" spans="2:15" ht="80.099999999999994" customHeight="1" x14ac:dyDescent="0.25">
      <c r="B180" s="6"/>
      <c r="C180" s="10" t="s">
        <v>14</v>
      </c>
      <c r="D180" s="12" t="s">
        <v>371</v>
      </c>
      <c r="E180" s="12" t="s">
        <v>366</v>
      </c>
      <c r="F180" s="12" t="s">
        <v>372</v>
      </c>
      <c r="G180" s="12" t="s">
        <v>33</v>
      </c>
      <c r="H180" s="12" t="s">
        <v>19</v>
      </c>
      <c r="I180" s="10" t="s">
        <v>373</v>
      </c>
      <c r="J180" s="10" t="s">
        <v>228</v>
      </c>
      <c r="K180" s="10" t="s">
        <v>200</v>
      </c>
      <c r="L180" s="10">
        <v>4</v>
      </c>
      <c r="M180" s="11">
        <v>55</v>
      </c>
      <c r="N180" s="11">
        <v>110</v>
      </c>
      <c r="O180" s="14"/>
    </row>
    <row r="181" spans="2:15" ht="80.099999999999994" customHeight="1" x14ac:dyDescent="0.25">
      <c r="B181" s="6"/>
      <c r="C181" s="10" t="s">
        <v>14</v>
      </c>
      <c r="D181" s="12" t="s">
        <v>371</v>
      </c>
      <c r="E181" s="12" t="s">
        <v>366</v>
      </c>
      <c r="F181" s="12" t="s">
        <v>372</v>
      </c>
      <c r="G181" s="12" t="s">
        <v>33</v>
      </c>
      <c r="H181" s="12" t="s">
        <v>93</v>
      </c>
      <c r="I181" s="10" t="s">
        <v>374</v>
      </c>
      <c r="J181" s="10" t="s">
        <v>228</v>
      </c>
      <c r="K181" s="10" t="s">
        <v>200</v>
      </c>
      <c r="L181" s="10">
        <v>6</v>
      </c>
      <c r="M181" s="11">
        <v>55</v>
      </c>
      <c r="N181" s="11">
        <v>110</v>
      </c>
      <c r="O181" s="14"/>
    </row>
    <row r="182" spans="2:15" ht="80.099999999999994" customHeight="1" x14ac:dyDescent="0.25">
      <c r="B182" s="6"/>
      <c r="C182" s="10" t="s">
        <v>14</v>
      </c>
      <c r="D182" s="12" t="s">
        <v>371</v>
      </c>
      <c r="E182" s="12" t="s">
        <v>366</v>
      </c>
      <c r="F182" s="12" t="s">
        <v>372</v>
      </c>
      <c r="G182" s="12" t="s">
        <v>33</v>
      </c>
      <c r="H182" s="12" t="s">
        <v>136</v>
      </c>
      <c r="I182" s="10" t="s">
        <v>375</v>
      </c>
      <c r="J182" s="10" t="s">
        <v>228</v>
      </c>
      <c r="K182" s="10" t="s">
        <v>200</v>
      </c>
      <c r="L182" s="10">
        <v>2</v>
      </c>
      <c r="M182" s="11">
        <v>55</v>
      </c>
      <c r="N182" s="11">
        <v>110</v>
      </c>
      <c r="O182" s="14"/>
    </row>
    <row r="183" spans="2:15" ht="80.099999999999994" customHeight="1" x14ac:dyDescent="0.25">
      <c r="B183" s="6"/>
      <c r="C183" s="10" t="s">
        <v>14</v>
      </c>
      <c r="D183" s="12" t="s">
        <v>376</v>
      </c>
      <c r="E183" s="12" t="s">
        <v>225</v>
      </c>
      <c r="F183" s="12" t="s">
        <v>377</v>
      </c>
      <c r="G183" s="12" t="s">
        <v>33</v>
      </c>
      <c r="H183" s="12" t="s">
        <v>25</v>
      </c>
      <c r="I183" s="10" t="s">
        <v>378</v>
      </c>
      <c r="J183" s="10" t="s">
        <v>228</v>
      </c>
      <c r="K183" s="10" t="s">
        <v>22</v>
      </c>
      <c r="L183" s="10">
        <v>3</v>
      </c>
      <c r="M183" s="11">
        <v>55</v>
      </c>
      <c r="N183" s="11">
        <v>110</v>
      </c>
      <c r="O183" s="14"/>
    </row>
    <row r="184" spans="2:15" ht="80.099999999999994" customHeight="1" x14ac:dyDescent="0.25">
      <c r="B184" s="6"/>
      <c r="C184" s="10" t="s">
        <v>14</v>
      </c>
      <c r="D184" s="12" t="s">
        <v>376</v>
      </c>
      <c r="E184" s="12" t="s">
        <v>225</v>
      </c>
      <c r="F184" s="12" t="s">
        <v>377</v>
      </c>
      <c r="G184" s="12" t="s">
        <v>33</v>
      </c>
      <c r="H184" s="12" t="s">
        <v>19</v>
      </c>
      <c r="I184" s="10" t="s">
        <v>379</v>
      </c>
      <c r="J184" s="10" t="s">
        <v>228</v>
      </c>
      <c r="K184" s="10" t="s">
        <v>22</v>
      </c>
      <c r="L184" s="10">
        <v>3</v>
      </c>
      <c r="M184" s="11">
        <v>55</v>
      </c>
      <c r="N184" s="11">
        <v>110</v>
      </c>
      <c r="O184" s="14"/>
    </row>
    <row r="185" spans="2:15" ht="80.099999999999994" customHeight="1" x14ac:dyDescent="0.25">
      <c r="B185" s="6"/>
      <c r="C185" s="10" t="s">
        <v>14</v>
      </c>
      <c r="D185" s="12" t="s">
        <v>376</v>
      </c>
      <c r="E185" s="12" t="s">
        <v>225</v>
      </c>
      <c r="F185" s="12" t="s">
        <v>377</v>
      </c>
      <c r="G185" s="12" t="s">
        <v>33</v>
      </c>
      <c r="H185" s="12" t="s">
        <v>28</v>
      </c>
      <c r="I185" s="10" t="s">
        <v>380</v>
      </c>
      <c r="J185" s="10" t="s">
        <v>228</v>
      </c>
      <c r="K185" s="10" t="s">
        <v>22</v>
      </c>
      <c r="L185" s="10">
        <v>2</v>
      </c>
      <c r="M185" s="11">
        <v>55</v>
      </c>
      <c r="N185" s="11">
        <v>110</v>
      </c>
      <c r="O185" s="14"/>
    </row>
    <row r="186" spans="2:15" ht="80.099999999999994" customHeight="1" x14ac:dyDescent="0.25">
      <c r="B186" s="6"/>
      <c r="C186" s="10" t="s">
        <v>14</v>
      </c>
      <c r="D186" s="12" t="s">
        <v>381</v>
      </c>
      <c r="E186" s="12" t="s">
        <v>225</v>
      </c>
      <c r="F186" s="12" t="s">
        <v>382</v>
      </c>
      <c r="G186" s="12" t="s">
        <v>33</v>
      </c>
      <c r="H186" s="12" t="s">
        <v>25</v>
      </c>
      <c r="I186" s="10" t="s">
        <v>383</v>
      </c>
      <c r="J186" s="10" t="s">
        <v>228</v>
      </c>
      <c r="K186" s="10" t="s">
        <v>22</v>
      </c>
      <c r="L186" s="10">
        <v>4</v>
      </c>
      <c r="M186" s="11">
        <v>55</v>
      </c>
      <c r="N186" s="11">
        <v>110</v>
      </c>
      <c r="O186" s="14"/>
    </row>
    <row r="187" spans="2:15" ht="80.099999999999994" customHeight="1" x14ac:dyDescent="0.25">
      <c r="B187" s="6"/>
      <c r="C187" s="10" t="s">
        <v>14</v>
      </c>
      <c r="D187" s="12" t="s">
        <v>381</v>
      </c>
      <c r="E187" s="12" t="s">
        <v>225</v>
      </c>
      <c r="F187" s="12" t="s">
        <v>382</v>
      </c>
      <c r="G187" s="12" t="s">
        <v>33</v>
      </c>
      <c r="H187" s="12" t="s">
        <v>19</v>
      </c>
      <c r="I187" s="10" t="s">
        <v>384</v>
      </c>
      <c r="J187" s="10" t="s">
        <v>228</v>
      </c>
      <c r="K187" s="10" t="s">
        <v>22</v>
      </c>
      <c r="L187" s="10">
        <v>3</v>
      </c>
      <c r="M187" s="11">
        <v>55</v>
      </c>
      <c r="N187" s="11">
        <v>110</v>
      </c>
      <c r="O187" s="14"/>
    </row>
    <row r="188" spans="2:15" ht="80.099999999999994" customHeight="1" x14ac:dyDescent="0.25">
      <c r="B188" s="6"/>
      <c r="C188" s="10" t="s">
        <v>14</v>
      </c>
      <c r="D188" s="12" t="s">
        <v>381</v>
      </c>
      <c r="E188" s="12" t="s">
        <v>225</v>
      </c>
      <c r="F188" s="12" t="s">
        <v>382</v>
      </c>
      <c r="G188" s="12" t="s">
        <v>33</v>
      </c>
      <c r="H188" s="12" t="s">
        <v>28</v>
      </c>
      <c r="I188" s="10" t="s">
        <v>385</v>
      </c>
      <c r="J188" s="10" t="s">
        <v>228</v>
      </c>
      <c r="K188" s="10" t="s">
        <v>22</v>
      </c>
      <c r="L188" s="10">
        <v>2</v>
      </c>
      <c r="M188" s="11">
        <v>55</v>
      </c>
      <c r="N188" s="11">
        <v>110</v>
      </c>
      <c r="O188" s="14"/>
    </row>
    <row r="189" spans="2:15" ht="80.099999999999994" customHeight="1" x14ac:dyDescent="0.25">
      <c r="B189" s="10"/>
      <c r="C189" s="10" t="s">
        <v>14</v>
      </c>
      <c r="D189" s="12" t="s">
        <v>386</v>
      </c>
      <c r="E189" s="12" t="s">
        <v>387</v>
      </c>
      <c r="F189" s="12" t="s">
        <v>37</v>
      </c>
      <c r="G189" s="12" t="s">
        <v>18</v>
      </c>
      <c r="H189" s="12" t="s">
        <v>388</v>
      </c>
      <c r="I189" s="10" t="s">
        <v>389</v>
      </c>
      <c r="J189" s="10" t="s">
        <v>228</v>
      </c>
      <c r="K189" s="10" t="s">
        <v>200</v>
      </c>
      <c r="L189" s="10">
        <v>16</v>
      </c>
      <c r="M189" s="11">
        <v>22.5</v>
      </c>
      <c r="N189" s="11">
        <v>45</v>
      </c>
      <c r="O189" s="14"/>
    </row>
    <row r="190" spans="2:15" ht="80.099999999999994" customHeight="1" x14ac:dyDescent="0.25">
      <c r="B190" s="10"/>
      <c r="C190" s="10" t="s">
        <v>14</v>
      </c>
      <c r="D190" s="12" t="s">
        <v>386</v>
      </c>
      <c r="E190" s="12" t="s">
        <v>387</v>
      </c>
      <c r="F190" s="12" t="s">
        <v>37</v>
      </c>
      <c r="G190" s="12" t="s">
        <v>18</v>
      </c>
      <c r="H190" s="12" t="s">
        <v>390</v>
      </c>
      <c r="I190" s="10" t="s">
        <v>391</v>
      </c>
      <c r="J190" s="10" t="s">
        <v>228</v>
      </c>
      <c r="K190" s="10" t="s">
        <v>200</v>
      </c>
      <c r="L190" s="10">
        <v>16</v>
      </c>
      <c r="M190" s="11">
        <v>22.5</v>
      </c>
      <c r="N190" s="11">
        <v>45</v>
      </c>
      <c r="O190" s="14"/>
    </row>
    <row r="191" spans="2:15" ht="80.099999999999994" customHeight="1" x14ac:dyDescent="0.25">
      <c r="B191" s="10"/>
      <c r="C191" s="10" t="s">
        <v>14</v>
      </c>
      <c r="D191" s="12" t="s">
        <v>386</v>
      </c>
      <c r="E191" s="12" t="s">
        <v>387</v>
      </c>
      <c r="F191" s="12" t="s">
        <v>37</v>
      </c>
      <c r="G191" s="12" t="s">
        <v>18</v>
      </c>
      <c r="H191" s="12" t="s">
        <v>392</v>
      </c>
      <c r="I191" s="10" t="s">
        <v>393</v>
      </c>
      <c r="J191" s="10" t="s">
        <v>228</v>
      </c>
      <c r="K191" s="10" t="s">
        <v>200</v>
      </c>
      <c r="L191" s="10">
        <v>12</v>
      </c>
      <c r="M191" s="11">
        <v>22.5</v>
      </c>
      <c r="N191" s="11">
        <v>45</v>
      </c>
      <c r="O191" s="14"/>
    </row>
    <row r="192" spans="2:15" ht="80.099999999999994" customHeight="1" x14ac:dyDescent="0.25">
      <c r="B192" s="10"/>
      <c r="C192" s="10" t="s">
        <v>14</v>
      </c>
      <c r="D192" s="12" t="s">
        <v>386</v>
      </c>
      <c r="E192" s="12" t="s">
        <v>387</v>
      </c>
      <c r="F192" s="12" t="s">
        <v>37</v>
      </c>
      <c r="G192" s="12" t="s">
        <v>18</v>
      </c>
      <c r="H192" s="12" t="s">
        <v>201</v>
      </c>
      <c r="I192" s="10" t="s">
        <v>394</v>
      </c>
      <c r="J192" s="10" t="s">
        <v>228</v>
      </c>
      <c r="K192" s="10" t="s">
        <v>200</v>
      </c>
      <c r="L192" s="10">
        <v>16</v>
      </c>
      <c r="M192" s="11">
        <v>22.5</v>
      </c>
      <c r="N192" s="11">
        <v>45</v>
      </c>
      <c r="O192" s="14"/>
    </row>
    <row r="193" spans="2:15" ht="80.099999999999994" customHeight="1" x14ac:dyDescent="0.25">
      <c r="B193" s="10"/>
      <c r="C193" s="10" t="s">
        <v>14</v>
      </c>
      <c r="D193" s="12" t="s">
        <v>386</v>
      </c>
      <c r="E193" s="12" t="s">
        <v>387</v>
      </c>
      <c r="F193" s="12" t="s">
        <v>37</v>
      </c>
      <c r="G193" s="12" t="s">
        <v>18</v>
      </c>
      <c r="H193" s="12" t="s">
        <v>395</v>
      </c>
      <c r="I193" s="10" t="s">
        <v>396</v>
      </c>
      <c r="J193" s="10" t="s">
        <v>228</v>
      </c>
      <c r="K193" s="10" t="s">
        <v>200</v>
      </c>
      <c r="L193" s="10">
        <v>16</v>
      </c>
      <c r="M193" s="11">
        <v>22.5</v>
      </c>
      <c r="N193" s="11">
        <v>45</v>
      </c>
      <c r="O193" s="14"/>
    </row>
    <row r="194" spans="2:15" ht="80.099999999999994" customHeight="1" x14ac:dyDescent="0.25">
      <c r="B194" s="10"/>
      <c r="C194" s="10" t="s">
        <v>14</v>
      </c>
      <c r="D194" s="12" t="s">
        <v>386</v>
      </c>
      <c r="E194" s="12" t="s">
        <v>387</v>
      </c>
      <c r="F194" s="12" t="s">
        <v>37</v>
      </c>
      <c r="G194" s="12" t="s">
        <v>18</v>
      </c>
      <c r="H194" s="12" t="s">
        <v>397</v>
      </c>
      <c r="I194" s="10" t="s">
        <v>398</v>
      </c>
      <c r="J194" s="10" t="s">
        <v>228</v>
      </c>
      <c r="K194" s="10" t="s">
        <v>200</v>
      </c>
      <c r="L194" s="10">
        <v>4</v>
      </c>
      <c r="M194" s="11">
        <v>22.5</v>
      </c>
      <c r="N194" s="11">
        <v>45</v>
      </c>
      <c r="O194" s="14"/>
    </row>
    <row r="195" spans="2:15" ht="80.099999999999994" customHeight="1" x14ac:dyDescent="0.25">
      <c r="B195" s="10"/>
      <c r="C195" s="10" t="s">
        <v>14</v>
      </c>
      <c r="D195" s="12" t="s">
        <v>386</v>
      </c>
      <c r="E195" s="12" t="s">
        <v>387</v>
      </c>
      <c r="F195" s="12" t="s">
        <v>37</v>
      </c>
      <c r="G195" s="12" t="s">
        <v>18</v>
      </c>
      <c r="H195" s="12" t="s">
        <v>202</v>
      </c>
      <c r="I195" s="10" t="s">
        <v>399</v>
      </c>
      <c r="J195" s="10" t="s">
        <v>228</v>
      </c>
      <c r="K195" s="10" t="s">
        <v>200</v>
      </c>
      <c r="L195" s="10">
        <v>13</v>
      </c>
      <c r="M195" s="11">
        <v>22.5</v>
      </c>
      <c r="N195" s="11">
        <v>45</v>
      </c>
      <c r="O195" s="14"/>
    </row>
    <row r="196" spans="2:15" ht="80.099999999999994" customHeight="1" x14ac:dyDescent="0.25">
      <c r="B196" s="10"/>
      <c r="C196" s="10" t="s">
        <v>14</v>
      </c>
      <c r="D196" s="12" t="s">
        <v>386</v>
      </c>
      <c r="E196" s="12" t="s">
        <v>387</v>
      </c>
      <c r="F196" s="12" t="s">
        <v>37</v>
      </c>
      <c r="G196" s="12" t="s">
        <v>18</v>
      </c>
      <c r="H196" s="12" t="s">
        <v>400</v>
      </c>
      <c r="I196" s="10" t="s">
        <v>401</v>
      </c>
      <c r="J196" s="10" t="s">
        <v>228</v>
      </c>
      <c r="K196" s="10" t="s">
        <v>200</v>
      </c>
      <c r="L196" s="10">
        <v>4</v>
      </c>
      <c r="M196" s="11">
        <v>22.5</v>
      </c>
      <c r="N196" s="11">
        <v>45</v>
      </c>
      <c r="O196" s="14"/>
    </row>
    <row r="197" spans="2:15" ht="80.099999999999994" customHeight="1" x14ac:dyDescent="0.25">
      <c r="B197" s="10"/>
      <c r="C197" s="10" t="s">
        <v>14</v>
      </c>
      <c r="D197" s="12" t="s">
        <v>386</v>
      </c>
      <c r="E197" s="12" t="s">
        <v>387</v>
      </c>
      <c r="F197" s="12" t="s">
        <v>37</v>
      </c>
      <c r="G197" s="12" t="s">
        <v>18</v>
      </c>
      <c r="H197" s="12" t="s">
        <v>402</v>
      </c>
      <c r="I197" s="10" t="s">
        <v>403</v>
      </c>
      <c r="J197" s="10" t="s">
        <v>228</v>
      </c>
      <c r="K197" s="10" t="s">
        <v>200</v>
      </c>
      <c r="L197" s="10">
        <v>4</v>
      </c>
      <c r="M197" s="11">
        <v>22.5</v>
      </c>
      <c r="N197" s="11">
        <v>45</v>
      </c>
      <c r="O197" s="14"/>
    </row>
    <row r="198" spans="2:15" ht="80.099999999999994" customHeight="1" x14ac:dyDescent="0.25">
      <c r="B198" s="10"/>
      <c r="C198" s="10" t="s">
        <v>14</v>
      </c>
      <c r="D198" s="12" t="s">
        <v>386</v>
      </c>
      <c r="E198" s="12" t="s">
        <v>387</v>
      </c>
      <c r="F198" s="12" t="s">
        <v>37</v>
      </c>
      <c r="G198" s="12" t="s">
        <v>18</v>
      </c>
      <c r="H198" s="12" t="s">
        <v>404</v>
      </c>
      <c r="I198" s="10" t="s">
        <v>405</v>
      </c>
      <c r="J198" s="10" t="s">
        <v>228</v>
      </c>
      <c r="K198" s="10" t="s">
        <v>200</v>
      </c>
      <c r="L198" s="10">
        <v>4</v>
      </c>
      <c r="M198" s="11">
        <v>22.5</v>
      </c>
      <c r="N198" s="11">
        <v>45</v>
      </c>
      <c r="O198" s="14"/>
    </row>
    <row r="199" spans="2:15" ht="80.099999999999994" customHeight="1" x14ac:dyDescent="0.25">
      <c r="B199" s="10"/>
      <c r="C199" s="10" t="s">
        <v>14</v>
      </c>
      <c r="D199" s="12" t="s">
        <v>386</v>
      </c>
      <c r="E199" s="12" t="s">
        <v>387</v>
      </c>
      <c r="F199" s="12" t="s">
        <v>37</v>
      </c>
      <c r="G199" s="12" t="s">
        <v>18</v>
      </c>
      <c r="H199" s="12" t="s">
        <v>350</v>
      </c>
      <c r="I199" s="10" t="s">
        <v>406</v>
      </c>
      <c r="J199" s="10" t="s">
        <v>228</v>
      </c>
      <c r="K199" s="10" t="s">
        <v>200</v>
      </c>
      <c r="L199" s="10">
        <v>4</v>
      </c>
      <c r="M199" s="11">
        <v>22.5</v>
      </c>
      <c r="N199" s="11">
        <v>45</v>
      </c>
      <c r="O199" s="14"/>
    </row>
    <row r="200" spans="2:15" ht="80.099999999999994" customHeight="1" x14ac:dyDescent="0.25">
      <c r="B200" s="6"/>
      <c r="C200" s="10" t="s">
        <v>14</v>
      </c>
      <c r="D200" s="12" t="s">
        <v>407</v>
      </c>
      <c r="E200" s="12" t="s">
        <v>387</v>
      </c>
      <c r="F200" s="12" t="s">
        <v>408</v>
      </c>
      <c r="G200" s="12" t="s">
        <v>18</v>
      </c>
      <c r="H200" s="12" t="s">
        <v>390</v>
      </c>
      <c r="I200" s="10" t="s">
        <v>409</v>
      </c>
      <c r="J200" s="10" t="s">
        <v>228</v>
      </c>
      <c r="K200" s="10" t="s">
        <v>200</v>
      </c>
      <c r="L200" s="10">
        <v>4</v>
      </c>
      <c r="M200" s="11">
        <v>22.5</v>
      </c>
      <c r="N200" s="11">
        <v>45</v>
      </c>
      <c r="O200" s="14"/>
    </row>
    <row r="201" spans="2:15" ht="80.099999999999994" customHeight="1" x14ac:dyDescent="0.25">
      <c r="B201" s="6"/>
      <c r="C201" s="10" t="s">
        <v>14</v>
      </c>
      <c r="D201" s="12" t="s">
        <v>407</v>
      </c>
      <c r="E201" s="12" t="s">
        <v>387</v>
      </c>
      <c r="F201" s="12" t="s">
        <v>408</v>
      </c>
      <c r="G201" s="12" t="s">
        <v>18</v>
      </c>
      <c r="H201" s="12" t="s">
        <v>395</v>
      </c>
      <c r="I201" s="10" t="s">
        <v>410</v>
      </c>
      <c r="J201" s="10" t="s">
        <v>228</v>
      </c>
      <c r="K201" s="10" t="s">
        <v>200</v>
      </c>
      <c r="L201" s="10">
        <v>4</v>
      </c>
      <c r="M201" s="11">
        <v>22.5</v>
      </c>
      <c r="N201" s="11">
        <v>45</v>
      </c>
      <c r="O201" s="14"/>
    </row>
    <row r="202" spans="2:15" ht="80.099999999999994" customHeight="1" x14ac:dyDescent="0.25">
      <c r="B202" s="6"/>
      <c r="C202" s="10" t="s">
        <v>14</v>
      </c>
      <c r="D202" s="12" t="s">
        <v>411</v>
      </c>
      <c r="E202" s="12" t="s">
        <v>387</v>
      </c>
      <c r="F202" s="12" t="s">
        <v>412</v>
      </c>
      <c r="G202" s="12" t="s">
        <v>18</v>
      </c>
      <c r="H202" s="12" t="s">
        <v>199</v>
      </c>
      <c r="I202" s="10" t="s">
        <v>413</v>
      </c>
      <c r="J202" s="10" t="s">
        <v>228</v>
      </c>
      <c r="K202" s="10" t="s">
        <v>200</v>
      </c>
      <c r="L202" s="10">
        <v>8</v>
      </c>
      <c r="M202" s="11">
        <v>22.5</v>
      </c>
      <c r="N202" s="11">
        <v>45</v>
      </c>
      <c r="O202" s="14"/>
    </row>
    <row r="203" spans="2:15" ht="80.099999999999994" customHeight="1" x14ac:dyDescent="0.25">
      <c r="B203" s="6"/>
      <c r="C203" s="10" t="s">
        <v>14</v>
      </c>
      <c r="D203" s="12" t="s">
        <v>411</v>
      </c>
      <c r="E203" s="12" t="s">
        <v>387</v>
      </c>
      <c r="F203" s="12" t="s">
        <v>412</v>
      </c>
      <c r="G203" s="12" t="s">
        <v>18</v>
      </c>
      <c r="H203" s="12" t="s">
        <v>201</v>
      </c>
      <c r="I203" s="10" t="s">
        <v>414</v>
      </c>
      <c r="J203" s="10" t="s">
        <v>228</v>
      </c>
      <c r="K203" s="10" t="s">
        <v>200</v>
      </c>
      <c r="L203" s="10">
        <v>8</v>
      </c>
      <c r="M203" s="11">
        <v>22.5</v>
      </c>
      <c r="N203" s="11">
        <v>45</v>
      </c>
      <c r="O203" s="14"/>
    </row>
    <row r="204" spans="2:15" ht="80.099999999999994" customHeight="1" x14ac:dyDescent="0.25">
      <c r="B204" s="6"/>
      <c r="C204" s="10" t="s">
        <v>14</v>
      </c>
      <c r="D204" s="12" t="s">
        <v>411</v>
      </c>
      <c r="E204" s="12" t="s">
        <v>387</v>
      </c>
      <c r="F204" s="12" t="s">
        <v>412</v>
      </c>
      <c r="G204" s="12" t="s">
        <v>18</v>
      </c>
      <c r="H204" s="12" t="s">
        <v>202</v>
      </c>
      <c r="I204" s="10" t="s">
        <v>415</v>
      </c>
      <c r="J204" s="10" t="s">
        <v>228</v>
      </c>
      <c r="K204" s="10" t="s">
        <v>200</v>
      </c>
      <c r="L204" s="10">
        <v>2</v>
      </c>
      <c r="M204" s="11">
        <v>22.5</v>
      </c>
      <c r="N204" s="11">
        <v>45</v>
      </c>
      <c r="O204" s="14"/>
    </row>
    <row r="205" spans="2:15" ht="80.099999999999994" customHeight="1" x14ac:dyDescent="0.25">
      <c r="B205" s="6"/>
      <c r="C205" s="10" t="s">
        <v>14</v>
      </c>
      <c r="D205" s="12" t="s">
        <v>411</v>
      </c>
      <c r="E205" s="12" t="s">
        <v>387</v>
      </c>
      <c r="F205" s="12" t="s">
        <v>412</v>
      </c>
      <c r="G205" s="12" t="s">
        <v>18</v>
      </c>
      <c r="H205" s="12" t="s">
        <v>343</v>
      </c>
      <c r="I205" s="10" t="s">
        <v>416</v>
      </c>
      <c r="J205" s="10" t="s">
        <v>228</v>
      </c>
      <c r="K205" s="10" t="s">
        <v>200</v>
      </c>
      <c r="L205" s="10">
        <v>2</v>
      </c>
      <c r="M205" s="11">
        <v>22.5</v>
      </c>
      <c r="N205" s="11">
        <v>45</v>
      </c>
      <c r="O205" s="14"/>
    </row>
    <row r="206" spans="2:15" ht="80.099999999999994" customHeight="1" x14ac:dyDescent="0.25">
      <c r="B206" s="6"/>
      <c r="C206" s="10" t="s">
        <v>14</v>
      </c>
      <c r="D206" s="12" t="s">
        <v>417</v>
      </c>
      <c r="E206" s="12" t="s">
        <v>418</v>
      </c>
      <c r="F206" s="12" t="s">
        <v>419</v>
      </c>
      <c r="G206" s="12" t="s">
        <v>33</v>
      </c>
      <c r="H206" s="12" t="s">
        <v>136</v>
      </c>
      <c r="I206" s="10" t="s">
        <v>420</v>
      </c>
      <c r="J206" s="10" t="s">
        <v>228</v>
      </c>
      <c r="K206" s="10" t="s">
        <v>200</v>
      </c>
      <c r="L206" s="10">
        <v>2</v>
      </c>
      <c r="M206" s="11">
        <v>160</v>
      </c>
      <c r="N206" s="11">
        <v>320</v>
      </c>
      <c r="O206" s="14"/>
    </row>
    <row r="207" spans="2:15" ht="80.099999999999994" customHeight="1" x14ac:dyDescent="0.25">
      <c r="B207" s="6"/>
      <c r="C207" s="10" t="s">
        <v>14</v>
      </c>
      <c r="D207" s="12" t="s">
        <v>421</v>
      </c>
      <c r="E207" s="12" t="s">
        <v>422</v>
      </c>
      <c r="F207" s="12" t="s">
        <v>37</v>
      </c>
      <c r="G207" s="12" t="s">
        <v>18</v>
      </c>
      <c r="H207" s="12" t="s">
        <v>199</v>
      </c>
      <c r="I207" s="10" t="s">
        <v>423</v>
      </c>
      <c r="J207" s="10" t="s">
        <v>228</v>
      </c>
      <c r="K207" s="10" t="s">
        <v>200</v>
      </c>
      <c r="L207" s="10">
        <v>10</v>
      </c>
      <c r="M207" s="11">
        <v>25</v>
      </c>
      <c r="N207" s="11">
        <v>50</v>
      </c>
      <c r="O207" s="14"/>
    </row>
    <row r="208" spans="2:15" ht="80.099999999999994" customHeight="1" x14ac:dyDescent="0.25">
      <c r="B208" s="6"/>
      <c r="C208" s="10" t="s">
        <v>14</v>
      </c>
      <c r="D208" s="12" t="s">
        <v>421</v>
      </c>
      <c r="E208" s="12" t="s">
        <v>422</v>
      </c>
      <c r="F208" s="12" t="s">
        <v>37</v>
      </c>
      <c r="G208" s="12" t="s">
        <v>18</v>
      </c>
      <c r="H208" s="12" t="s">
        <v>201</v>
      </c>
      <c r="I208" s="10" t="s">
        <v>424</v>
      </c>
      <c r="J208" s="10" t="s">
        <v>228</v>
      </c>
      <c r="K208" s="10" t="s">
        <v>200</v>
      </c>
      <c r="L208" s="10">
        <v>7</v>
      </c>
      <c r="M208" s="11">
        <v>25</v>
      </c>
      <c r="N208" s="11">
        <v>50</v>
      </c>
      <c r="O208" s="14"/>
    </row>
    <row r="209" spans="2:15" ht="80.099999999999994" customHeight="1" x14ac:dyDescent="0.25">
      <c r="B209" s="6"/>
      <c r="C209" s="10" t="s">
        <v>14</v>
      </c>
      <c r="D209" s="12" t="s">
        <v>425</v>
      </c>
      <c r="E209" s="12" t="s">
        <v>422</v>
      </c>
      <c r="F209" s="12" t="s">
        <v>412</v>
      </c>
      <c r="G209" s="12" t="s">
        <v>18</v>
      </c>
      <c r="H209" s="12" t="s">
        <v>199</v>
      </c>
      <c r="I209" s="10" t="s">
        <v>426</v>
      </c>
      <c r="J209" s="10" t="s">
        <v>228</v>
      </c>
      <c r="K209" s="10" t="s">
        <v>200</v>
      </c>
      <c r="L209" s="10">
        <v>8</v>
      </c>
      <c r="M209" s="11">
        <v>25</v>
      </c>
      <c r="N209" s="11">
        <v>50</v>
      </c>
      <c r="O209" s="14"/>
    </row>
    <row r="210" spans="2:15" ht="80.099999999999994" customHeight="1" x14ac:dyDescent="0.25">
      <c r="B210" s="6"/>
      <c r="C210" s="10" t="s">
        <v>14</v>
      </c>
      <c r="D210" s="12" t="s">
        <v>425</v>
      </c>
      <c r="E210" s="12" t="s">
        <v>422</v>
      </c>
      <c r="F210" s="12" t="s">
        <v>412</v>
      </c>
      <c r="G210" s="12" t="s">
        <v>18</v>
      </c>
      <c r="H210" s="12" t="s">
        <v>201</v>
      </c>
      <c r="I210" s="10" t="s">
        <v>427</v>
      </c>
      <c r="J210" s="10" t="s">
        <v>228</v>
      </c>
      <c r="K210" s="10" t="s">
        <v>200</v>
      </c>
      <c r="L210" s="10">
        <v>8</v>
      </c>
      <c r="M210" s="11">
        <v>25</v>
      </c>
      <c r="N210" s="11">
        <v>50</v>
      </c>
      <c r="O210" s="14"/>
    </row>
    <row r="211" spans="2:15" ht="80.099999999999994" customHeight="1" x14ac:dyDescent="0.25">
      <c r="B211" s="6"/>
      <c r="C211" s="10" t="s">
        <v>14</v>
      </c>
      <c r="D211" s="12" t="s">
        <v>425</v>
      </c>
      <c r="E211" s="12" t="s">
        <v>422</v>
      </c>
      <c r="F211" s="12" t="s">
        <v>412</v>
      </c>
      <c r="G211" s="12" t="s">
        <v>18</v>
      </c>
      <c r="H211" s="12" t="s">
        <v>202</v>
      </c>
      <c r="I211" s="10" t="s">
        <v>428</v>
      </c>
      <c r="J211" s="10" t="s">
        <v>228</v>
      </c>
      <c r="K211" s="10" t="s">
        <v>200</v>
      </c>
      <c r="L211" s="10">
        <v>2</v>
      </c>
      <c r="M211" s="11">
        <v>25</v>
      </c>
      <c r="N211" s="11">
        <v>50</v>
      </c>
      <c r="O211" s="14"/>
    </row>
    <row r="212" spans="2:15" ht="80.099999999999994" customHeight="1" x14ac:dyDescent="0.25">
      <c r="B212" s="6"/>
      <c r="C212" s="10" t="s">
        <v>14</v>
      </c>
      <c r="D212" s="12" t="s">
        <v>425</v>
      </c>
      <c r="E212" s="12" t="s">
        <v>422</v>
      </c>
      <c r="F212" s="12" t="s">
        <v>412</v>
      </c>
      <c r="G212" s="12" t="s">
        <v>18</v>
      </c>
      <c r="H212" s="12" t="s">
        <v>343</v>
      </c>
      <c r="I212" s="10" t="s">
        <v>429</v>
      </c>
      <c r="J212" s="10" t="s">
        <v>228</v>
      </c>
      <c r="K212" s="10" t="s">
        <v>200</v>
      </c>
      <c r="L212" s="10">
        <v>2</v>
      </c>
      <c r="M212" s="11">
        <v>25</v>
      </c>
      <c r="N212" s="11">
        <v>50</v>
      </c>
      <c r="O212" s="14"/>
    </row>
    <row r="213" spans="2:15" ht="80.099999999999994" customHeight="1" x14ac:dyDescent="0.25">
      <c r="B213" s="6"/>
      <c r="C213" s="10" t="s">
        <v>14</v>
      </c>
      <c r="D213" s="12" t="s">
        <v>430</v>
      </c>
      <c r="E213" s="12" t="s">
        <v>431</v>
      </c>
      <c r="F213" s="12" t="s">
        <v>37</v>
      </c>
      <c r="G213" s="12" t="s">
        <v>18</v>
      </c>
      <c r="H213" s="12" t="s">
        <v>25</v>
      </c>
      <c r="I213" s="10" t="s">
        <v>432</v>
      </c>
      <c r="J213" s="10" t="s">
        <v>228</v>
      </c>
      <c r="K213" s="10" t="s">
        <v>526</v>
      </c>
      <c r="L213" s="10">
        <v>2</v>
      </c>
      <c r="M213" s="11">
        <v>27.5</v>
      </c>
      <c r="N213" s="11">
        <v>55</v>
      </c>
      <c r="O213" s="14"/>
    </row>
    <row r="214" spans="2:15" ht="80.099999999999994" customHeight="1" x14ac:dyDescent="0.25">
      <c r="B214" s="6"/>
      <c r="C214" s="10" t="s">
        <v>14</v>
      </c>
      <c r="D214" s="12" t="s">
        <v>430</v>
      </c>
      <c r="E214" s="12" t="s">
        <v>431</v>
      </c>
      <c r="F214" s="12" t="s">
        <v>37</v>
      </c>
      <c r="G214" s="12" t="s">
        <v>18</v>
      </c>
      <c r="H214" s="12" t="s">
        <v>19</v>
      </c>
      <c r="I214" s="10" t="s">
        <v>433</v>
      </c>
      <c r="J214" s="10" t="s">
        <v>228</v>
      </c>
      <c r="K214" s="10" t="s">
        <v>526</v>
      </c>
      <c r="L214" s="10">
        <v>8</v>
      </c>
      <c r="M214" s="11">
        <v>27.5</v>
      </c>
      <c r="N214" s="11">
        <v>55</v>
      </c>
      <c r="O214" s="14"/>
    </row>
    <row r="215" spans="2:15" ht="80.099999999999994" customHeight="1" x14ac:dyDescent="0.25">
      <c r="B215" s="6"/>
      <c r="C215" s="10" t="s">
        <v>14</v>
      </c>
      <c r="D215" s="12" t="s">
        <v>430</v>
      </c>
      <c r="E215" s="12" t="s">
        <v>431</v>
      </c>
      <c r="F215" s="12" t="s">
        <v>37</v>
      </c>
      <c r="G215" s="12" t="s">
        <v>18</v>
      </c>
      <c r="H215" s="12" t="s">
        <v>93</v>
      </c>
      <c r="I215" s="10" t="s">
        <v>434</v>
      </c>
      <c r="J215" s="10" t="s">
        <v>228</v>
      </c>
      <c r="K215" s="10" t="s">
        <v>526</v>
      </c>
      <c r="L215" s="10">
        <v>8</v>
      </c>
      <c r="M215" s="11">
        <v>27.5</v>
      </c>
      <c r="N215" s="11">
        <v>55</v>
      </c>
      <c r="O215" s="14"/>
    </row>
    <row r="216" spans="2:15" ht="80.099999999999994" customHeight="1" x14ac:dyDescent="0.25">
      <c r="B216" s="6"/>
      <c r="C216" s="10" t="s">
        <v>14</v>
      </c>
      <c r="D216" s="12" t="s">
        <v>430</v>
      </c>
      <c r="E216" s="12" t="s">
        <v>431</v>
      </c>
      <c r="F216" s="12" t="s">
        <v>37</v>
      </c>
      <c r="G216" s="12" t="s">
        <v>18</v>
      </c>
      <c r="H216" s="12" t="s">
        <v>136</v>
      </c>
      <c r="I216" s="10" t="s">
        <v>435</v>
      </c>
      <c r="J216" s="10" t="s">
        <v>228</v>
      </c>
      <c r="K216" s="10" t="s">
        <v>526</v>
      </c>
      <c r="L216" s="10">
        <v>2</v>
      </c>
      <c r="M216" s="11">
        <v>27.5</v>
      </c>
      <c r="N216" s="11">
        <v>55</v>
      </c>
      <c r="O216" s="14"/>
    </row>
    <row r="217" spans="2:15" ht="80.099999999999994" customHeight="1" x14ac:dyDescent="0.25">
      <c r="B217" s="6"/>
      <c r="C217" s="10" t="s">
        <v>14</v>
      </c>
      <c r="D217" s="12" t="s">
        <v>436</v>
      </c>
      <c r="E217" s="12" t="s">
        <v>339</v>
      </c>
      <c r="F217" s="12" t="s">
        <v>437</v>
      </c>
      <c r="G217" s="12" t="s">
        <v>18</v>
      </c>
      <c r="H217" s="12" t="s">
        <v>199</v>
      </c>
      <c r="I217" s="10" t="s">
        <v>438</v>
      </c>
      <c r="J217" s="10" t="s">
        <v>228</v>
      </c>
      <c r="K217" s="10" t="s">
        <v>22</v>
      </c>
      <c r="L217" s="10">
        <v>8</v>
      </c>
      <c r="M217" s="11">
        <v>25</v>
      </c>
      <c r="N217" s="11">
        <v>50</v>
      </c>
      <c r="O217" s="14"/>
    </row>
    <row r="218" spans="2:15" ht="80.099999999999994" customHeight="1" x14ac:dyDescent="0.25">
      <c r="B218" s="6"/>
      <c r="C218" s="10" t="s">
        <v>14</v>
      </c>
      <c r="D218" s="12" t="s">
        <v>436</v>
      </c>
      <c r="E218" s="12" t="s">
        <v>339</v>
      </c>
      <c r="F218" s="12" t="s">
        <v>437</v>
      </c>
      <c r="G218" s="12" t="s">
        <v>18</v>
      </c>
      <c r="H218" s="12" t="s">
        <v>201</v>
      </c>
      <c r="I218" s="10" t="s">
        <v>439</v>
      </c>
      <c r="J218" s="10" t="s">
        <v>228</v>
      </c>
      <c r="K218" s="10" t="s">
        <v>22</v>
      </c>
      <c r="L218" s="10">
        <v>8</v>
      </c>
      <c r="M218" s="11">
        <v>25</v>
      </c>
      <c r="N218" s="11">
        <v>50</v>
      </c>
      <c r="O218" s="14"/>
    </row>
    <row r="219" spans="2:15" ht="80.099999999999994" customHeight="1" x14ac:dyDescent="0.25">
      <c r="B219" s="6"/>
      <c r="C219" s="10" t="s">
        <v>14</v>
      </c>
      <c r="D219" s="12" t="s">
        <v>436</v>
      </c>
      <c r="E219" s="12" t="s">
        <v>339</v>
      </c>
      <c r="F219" s="12" t="s">
        <v>437</v>
      </c>
      <c r="G219" s="12" t="s">
        <v>18</v>
      </c>
      <c r="H219" s="12" t="s">
        <v>202</v>
      </c>
      <c r="I219" s="10" t="s">
        <v>440</v>
      </c>
      <c r="J219" s="10" t="s">
        <v>228</v>
      </c>
      <c r="K219" s="10" t="s">
        <v>22</v>
      </c>
      <c r="L219" s="10">
        <v>2</v>
      </c>
      <c r="M219" s="11">
        <v>25</v>
      </c>
      <c r="N219" s="11">
        <v>50</v>
      </c>
      <c r="O219" s="14"/>
    </row>
    <row r="220" spans="2:15" ht="80.099999999999994" customHeight="1" x14ac:dyDescent="0.25">
      <c r="B220" s="6"/>
      <c r="C220" s="10" t="s">
        <v>14</v>
      </c>
      <c r="D220" s="12" t="s">
        <v>436</v>
      </c>
      <c r="E220" s="12" t="s">
        <v>339</v>
      </c>
      <c r="F220" s="12" t="s">
        <v>437</v>
      </c>
      <c r="G220" s="12" t="s">
        <v>18</v>
      </c>
      <c r="H220" s="12" t="s">
        <v>343</v>
      </c>
      <c r="I220" s="10" t="s">
        <v>441</v>
      </c>
      <c r="J220" s="10" t="s">
        <v>228</v>
      </c>
      <c r="K220" s="10" t="s">
        <v>22</v>
      </c>
      <c r="L220" s="10">
        <v>2</v>
      </c>
      <c r="M220" s="11">
        <v>25</v>
      </c>
      <c r="N220" s="11">
        <v>50</v>
      </c>
      <c r="O220" s="14"/>
    </row>
    <row r="221" spans="2:15" ht="80.099999999999994" customHeight="1" x14ac:dyDescent="0.25">
      <c r="B221" s="6"/>
      <c r="C221" s="10" t="s">
        <v>14</v>
      </c>
      <c r="D221" s="12" t="s">
        <v>149</v>
      </c>
      <c r="E221" s="12" t="s">
        <v>150</v>
      </c>
      <c r="F221" s="12" t="s">
        <v>37</v>
      </c>
      <c r="G221" s="12" t="s">
        <v>33</v>
      </c>
      <c r="H221" s="12" t="s">
        <v>19</v>
      </c>
      <c r="I221" s="10" t="s">
        <v>442</v>
      </c>
      <c r="J221" s="10" t="s">
        <v>228</v>
      </c>
      <c r="K221" s="10" t="s">
        <v>200</v>
      </c>
      <c r="L221" s="10">
        <v>4</v>
      </c>
      <c r="M221" s="11">
        <v>50</v>
      </c>
      <c r="N221" s="11">
        <v>100</v>
      </c>
      <c r="O221" s="14"/>
    </row>
    <row r="222" spans="2:15" ht="80.099999999999994" customHeight="1" x14ac:dyDescent="0.25">
      <c r="B222" s="6"/>
      <c r="C222" s="10" t="s">
        <v>14</v>
      </c>
      <c r="D222" s="12" t="s">
        <v>149</v>
      </c>
      <c r="E222" s="12" t="s">
        <v>150</v>
      </c>
      <c r="F222" s="12" t="s">
        <v>37</v>
      </c>
      <c r="G222" s="12" t="s">
        <v>33</v>
      </c>
      <c r="H222" s="12" t="s">
        <v>93</v>
      </c>
      <c r="I222" s="10" t="s">
        <v>151</v>
      </c>
      <c r="J222" s="10" t="s">
        <v>228</v>
      </c>
      <c r="K222" s="10" t="s">
        <v>200</v>
      </c>
      <c r="L222" s="10">
        <v>3</v>
      </c>
      <c r="M222" s="11">
        <v>50</v>
      </c>
      <c r="N222" s="11">
        <v>100</v>
      </c>
      <c r="O222" s="14"/>
    </row>
    <row r="223" spans="2:15" ht="80.099999999999994" customHeight="1" x14ac:dyDescent="0.25">
      <c r="B223" s="6"/>
      <c r="C223" s="10" t="s">
        <v>14</v>
      </c>
      <c r="D223" s="12" t="s">
        <v>443</v>
      </c>
      <c r="E223" s="12" t="s">
        <v>444</v>
      </c>
      <c r="F223" s="12" t="s">
        <v>37</v>
      </c>
      <c r="G223" s="12" t="s">
        <v>18</v>
      </c>
      <c r="H223" s="12" t="s">
        <v>19</v>
      </c>
      <c r="I223" s="10" t="s">
        <v>445</v>
      </c>
      <c r="J223" s="10" t="s">
        <v>228</v>
      </c>
      <c r="K223" s="10" t="s">
        <v>526</v>
      </c>
      <c r="L223" s="10">
        <v>8</v>
      </c>
      <c r="M223" s="11">
        <v>25</v>
      </c>
      <c r="N223" s="11">
        <v>50</v>
      </c>
      <c r="O223" s="14"/>
    </row>
    <row r="224" spans="2:15" ht="80.099999999999994" customHeight="1" x14ac:dyDescent="0.25">
      <c r="B224" s="6"/>
      <c r="C224" s="10" t="s">
        <v>14</v>
      </c>
      <c r="D224" s="12" t="s">
        <v>443</v>
      </c>
      <c r="E224" s="12" t="s">
        <v>444</v>
      </c>
      <c r="F224" s="12" t="s">
        <v>37</v>
      </c>
      <c r="G224" s="12" t="s">
        <v>18</v>
      </c>
      <c r="H224" s="12" t="s">
        <v>93</v>
      </c>
      <c r="I224" s="10" t="s">
        <v>446</v>
      </c>
      <c r="J224" s="10" t="s">
        <v>228</v>
      </c>
      <c r="K224" s="10" t="s">
        <v>526</v>
      </c>
      <c r="L224" s="10">
        <v>2</v>
      </c>
      <c r="M224" s="11">
        <v>25</v>
      </c>
      <c r="N224" s="11">
        <v>50</v>
      </c>
      <c r="O224" s="14"/>
    </row>
    <row r="225" spans="2:15" ht="80.099999999999994" customHeight="1" x14ac:dyDescent="0.25">
      <c r="B225" s="6"/>
      <c r="C225" s="10" t="s">
        <v>14</v>
      </c>
      <c r="D225" s="12" t="s">
        <v>447</v>
      </c>
      <c r="E225" s="12" t="s">
        <v>448</v>
      </c>
      <c r="F225" s="12" t="s">
        <v>449</v>
      </c>
      <c r="G225" s="12" t="s">
        <v>18</v>
      </c>
      <c r="H225" s="12" t="s">
        <v>25</v>
      </c>
      <c r="I225" s="10" t="s">
        <v>450</v>
      </c>
      <c r="J225" s="10" t="s">
        <v>228</v>
      </c>
      <c r="K225" s="10" t="s">
        <v>200</v>
      </c>
      <c r="L225" s="10">
        <v>4</v>
      </c>
      <c r="M225" s="11">
        <v>22.5</v>
      </c>
      <c r="N225" s="11">
        <v>45</v>
      </c>
      <c r="O225" s="14"/>
    </row>
    <row r="226" spans="2:15" ht="80.099999999999994" customHeight="1" x14ac:dyDescent="0.25">
      <c r="B226" s="6"/>
      <c r="C226" s="10" t="s">
        <v>14</v>
      </c>
      <c r="D226" s="12" t="s">
        <v>447</v>
      </c>
      <c r="E226" s="12" t="s">
        <v>448</v>
      </c>
      <c r="F226" s="12" t="s">
        <v>449</v>
      </c>
      <c r="G226" s="12" t="s">
        <v>18</v>
      </c>
      <c r="H226" s="12" t="s">
        <v>19</v>
      </c>
      <c r="I226" s="10" t="s">
        <v>451</v>
      </c>
      <c r="J226" s="10" t="s">
        <v>228</v>
      </c>
      <c r="K226" s="10" t="s">
        <v>200</v>
      </c>
      <c r="L226" s="10">
        <v>4</v>
      </c>
      <c r="M226" s="11">
        <v>22.5</v>
      </c>
      <c r="N226" s="11">
        <v>45</v>
      </c>
      <c r="O226" s="14"/>
    </row>
    <row r="227" spans="2:15" ht="80.099999999999994" customHeight="1" x14ac:dyDescent="0.25">
      <c r="B227" s="6"/>
      <c r="C227" s="10" t="s">
        <v>14</v>
      </c>
      <c r="D227" s="12" t="s">
        <v>452</v>
      </c>
      <c r="E227" s="12" t="s">
        <v>448</v>
      </c>
      <c r="F227" s="12" t="s">
        <v>453</v>
      </c>
      <c r="G227" s="12" t="s">
        <v>18</v>
      </c>
      <c r="H227" s="12" t="s">
        <v>25</v>
      </c>
      <c r="I227" s="10" t="s">
        <v>454</v>
      </c>
      <c r="J227" s="10" t="s">
        <v>228</v>
      </c>
      <c r="K227" s="10" t="s">
        <v>200</v>
      </c>
      <c r="L227" s="10">
        <v>4</v>
      </c>
      <c r="M227" s="11">
        <v>22.5</v>
      </c>
      <c r="N227" s="11">
        <v>45</v>
      </c>
      <c r="O227" s="14"/>
    </row>
    <row r="228" spans="2:15" ht="80.099999999999994" customHeight="1" x14ac:dyDescent="0.25">
      <c r="B228" s="6"/>
      <c r="C228" s="10" t="s">
        <v>14</v>
      </c>
      <c r="D228" s="12" t="s">
        <v>452</v>
      </c>
      <c r="E228" s="12" t="s">
        <v>448</v>
      </c>
      <c r="F228" s="12" t="s">
        <v>453</v>
      </c>
      <c r="G228" s="12" t="s">
        <v>18</v>
      </c>
      <c r="H228" s="12" t="s">
        <v>19</v>
      </c>
      <c r="I228" s="10" t="s">
        <v>455</v>
      </c>
      <c r="J228" s="10" t="s">
        <v>228</v>
      </c>
      <c r="K228" s="10" t="s">
        <v>200</v>
      </c>
      <c r="L228" s="10">
        <v>4</v>
      </c>
      <c r="M228" s="11">
        <v>22.5</v>
      </c>
      <c r="N228" s="11">
        <v>45</v>
      </c>
      <c r="O228" s="14"/>
    </row>
    <row r="229" spans="2:15" ht="80.099999999999994" customHeight="1" x14ac:dyDescent="0.25">
      <c r="B229" s="6"/>
      <c r="C229" s="10" t="s">
        <v>14</v>
      </c>
      <c r="D229" s="12" t="s">
        <v>456</v>
      </c>
      <c r="E229" s="12" t="s">
        <v>448</v>
      </c>
      <c r="F229" s="12" t="s">
        <v>457</v>
      </c>
      <c r="G229" s="12" t="s">
        <v>18</v>
      </c>
      <c r="H229" s="12" t="s">
        <v>25</v>
      </c>
      <c r="I229" s="10" t="s">
        <v>458</v>
      </c>
      <c r="J229" s="10" t="s">
        <v>228</v>
      </c>
      <c r="K229" s="10" t="s">
        <v>200</v>
      </c>
      <c r="L229" s="10">
        <v>16</v>
      </c>
      <c r="M229" s="11">
        <v>22.5</v>
      </c>
      <c r="N229" s="11">
        <v>45</v>
      </c>
      <c r="O229" s="14"/>
    </row>
    <row r="230" spans="2:15" ht="80.099999999999994" customHeight="1" x14ac:dyDescent="0.25">
      <c r="B230" s="6"/>
      <c r="C230" s="10" t="s">
        <v>14</v>
      </c>
      <c r="D230" s="12" t="s">
        <v>456</v>
      </c>
      <c r="E230" s="12" t="s">
        <v>448</v>
      </c>
      <c r="F230" s="12" t="s">
        <v>457</v>
      </c>
      <c r="G230" s="12" t="s">
        <v>18</v>
      </c>
      <c r="H230" s="12" t="s">
        <v>19</v>
      </c>
      <c r="I230" s="10" t="s">
        <v>459</v>
      </c>
      <c r="J230" s="10" t="s">
        <v>228</v>
      </c>
      <c r="K230" s="10" t="s">
        <v>200</v>
      </c>
      <c r="L230" s="10">
        <v>12</v>
      </c>
      <c r="M230" s="11">
        <v>22.5</v>
      </c>
      <c r="N230" s="11">
        <v>45</v>
      </c>
      <c r="O230" s="14"/>
    </row>
    <row r="231" spans="2:15" ht="80.099999999999994" customHeight="1" x14ac:dyDescent="0.25">
      <c r="B231" s="6"/>
      <c r="C231" s="10" t="s">
        <v>14</v>
      </c>
      <c r="D231" s="12" t="s">
        <v>456</v>
      </c>
      <c r="E231" s="12" t="s">
        <v>448</v>
      </c>
      <c r="F231" s="12" t="s">
        <v>457</v>
      </c>
      <c r="G231" s="12" t="s">
        <v>18</v>
      </c>
      <c r="H231" s="12" t="s">
        <v>93</v>
      </c>
      <c r="I231" s="10" t="s">
        <v>460</v>
      </c>
      <c r="J231" s="10" t="s">
        <v>228</v>
      </c>
      <c r="K231" s="10" t="s">
        <v>200</v>
      </c>
      <c r="L231" s="10">
        <v>4</v>
      </c>
      <c r="M231" s="11">
        <v>22.5</v>
      </c>
      <c r="N231" s="11">
        <v>45</v>
      </c>
      <c r="O231" s="14"/>
    </row>
    <row r="232" spans="2:15" ht="80.099999999999994" customHeight="1" x14ac:dyDescent="0.25">
      <c r="B232" s="6"/>
      <c r="C232" s="10" t="s">
        <v>14</v>
      </c>
      <c r="D232" s="12" t="s">
        <v>456</v>
      </c>
      <c r="E232" s="12" t="s">
        <v>448</v>
      </c>
      <c r="F232" s="12" t="s">
        <v>457</v>
      </c>
      <c r="G232" s="12" t="s">
        <v>18</v>
      </c>
      <c r="H232" s="12" t="s">
        <v>28</v>
      </c>
      <c r="I232" s="10" t="s">
        <v>461</v>
      </c>
      <c r="J232" s="10" t="s">
        <v>228</v>
      </c>
      <c r="K232" s="10" t="s">
        <v>200</v>
      </c>
      <c r="L232" s="10">
        <v>8</v>
      </c>
      <c r="M232" s="11">
        <v>22.5</v>
      </c>
      <c r="N232" s="11">
        <v>45</v>
      </c>
      <c r="O232" s="14"/>
    </row>
    <row r="233" spans="2:15" ht="80.099999999999994" customHeight="1" x14ac:dyDescent="0.25">
      <c r="B233" s="6"/>
      <c r="C233" s="10" t="s">
        <v>14</v>
      </c>
      <c r="D233" s="12" t="s">
        <v>462</v>
      </c>
      <c r="E233" s="12" t="s">
        <v>448</v>
      </c>
      <c r="F233" s="12" t="s">
        <v>37</v>
      </c>
      <c r="G233" s="12" t="s">
        <v>18</v>
      </c>
      <c r="H233" s="12" t="s">
        <v>25</v>
      </c>
      <c r="I233" s="10" t="s">
        <v>463</v>
      </c>
      <c r="J233" s="10" t="s">
        <v>228</v>
      </c>
      <c r="K233" s="10" t="s">
        <v>526</v>
      </c>
      <c r="L233" s="10">
        <v>12</v>
      </c>
      <c r="M233" s="11">
        <v>22.5</v>
      </c>
      <c r="N233" s="11">
        <v>45</v>
      </c>
      <c r="O233" s="14"/>
    </row>
    <row r="234" spans="2:15" ht="80.099999999999994" customHeight="1" x14ac:dyDescent="0.25">
      <c r="B234" s="6"/>
      <c r="C234" s="10" t="s">
        <v>14</v>
      </c>
      <c r="D234" s="12" t="s">
        <v>462</v>
      </c>
      <c r="E234" s="12" t="s">
        <v>448</v>
      </c>
      <c r="F234" s="12" t="s">
        <v>37</v>
      </c>
      <c r="G234" s="12" t="s">
        <v>18</v>
      </c>
      <c r="H234" s="12" t="s">
        <v>19</v>
      </c>
      <c r="I234" s="10" t="s">
        <v>464</v>
      </c>
      <c r="J234" s="10" t="s">
        <v>228</v>
      </c>
      <c r="K234" s="10" t="s">
        <v>526</v>
      </c>
      <c r="L234" s="10">
        <v>8</v>
      </c>
      <c r="M234" s="11">
        <v>22.5</v>
      </c>
      <c r="N234" s="11">
        <v>45</v>
      </c>
      <c r="O234" s="14"/>
    </row>
    <row r="235" spans="2:15" ht="80.099999999999994" customHeight="1" x14ac:dyDescent="0.25">
      <c r="B235" s="6"/>
      <c r="C235" s="10" t="s">
        <v>14</v>
      </c>
      <c r="D235" s="12" t="s">
        <v>462</v>
      </c>
      <c r="E235" s="12" t="s">
        <v>448</v>
      </c>
      <c r="F235" s="12" t="s">
        <v>37</v>
      </c>
      <c r="G235" s="12" t="s">
        <v>18</v>
      </c>
      <c r="H235" s="12" t="s">
        <v>93</v>
      </c>
      <c r="I235" s="10" t="s">
        <v>465</v>
      </c>
      <c r="J235" s="10" t="s">
        <v>228</v>
      </c>
      <c r="K235" s="10" t="s">
        <v>526</v>
      </c>
      <c r="L235" s="10">
        <v>1</v>
      </c>
      <c r="M235" s="11">
        <v>22.5</v>
      </c>
      <c r="N235" s="11">
        <v>45</v>
      </c>
      <c r="O235" s="14"/>
    </row>
    <row r="236" spans="2:15" ht="80.099999999999994" customHeight="1" x14ac:dyDescent="0.25">
      <c r="B236" s="6"/>
      <c r="C236" s="10" t="s">
        <v>14</v>
      </c>
      <c r="D236" s="12" t="s">
        <v>462</v>
      </c>
      <c r="E236" s="12" t="s">
        <v>448</v>
      </c>
      <c r="F236" s="12" t="s">
        <v>37</v>
      </c>
      <c r="G236" s="12" t="s">
        <v>18</v>
      </c>
      <c r="H236" s="12" t="s">
        <v>28</v>
      </c>
      <c r="I236" s="10" t="s">
        <v>466</v>
      </c>
      <c r="J236" s="10" t="s">
        <v>228</v>
      </c>
      <c r="K236" s="10" t="s">
        <v>526</v>
      </c>
      <c r="L236" s="10">
        <v>5</v>
      </c>
      <c r="M236" s="11">
        <v>22.5</v>
      </c>
      <c r="N236" s="11">
        <v>45</v>
      </c>
      <c r="O236" s="14"/>
    </row>
    <row r="237" spans="2:15" ht="80.099999999999994" customHeight="1" x14ac:dyDescent="0.25">
      <c r="B237" s="6"/>
      <c r="C237" s="10" t="s">
        <v>14</v>
      </c>
      <c r="D237" s="12" t="s">
        <v>467</v>
      </c>
      <c r="E237" s="12" t="s">
        <v>468</v>
      </c>
      <c r="F237" s="12" t="s">
        <v>340</v>
      </c>
      <c r="G237" s="12" t="s">
        <v>18</v>
      </c>
      <c r="H237" s="12" t="s">
        <v>390</v>
      </c>
      <c r="I237" s="10" t="s">
        <v>469</v>
      </c>
      <c r="J237" s="10" t="s">
        <v>228</v>
      </c>
      <c r="K237" s="10" t="s">
        <v>200</v>
      </c>
      <c r="L237" s="10">
        <v>3</v>
      </c>
      <c r="M237" s="11">
        <v>22.5</v>
      </c>
      <c r="N237" s="11">
        <v>45</v>
      </c>
      <c r="O237" s="14"/>
    </row>
    <row r="238" spans="2:15" ht="80.099999999999994" customHeight="1" x14ac:dyDescent="0.25">
      <c r="B238" s="6"/>
      <c r="C238" s="10" t="s">
        <v>14</v>
      </c>
      <c r="D238" s="12" t="s">
        <v>467</v>
      </c>
      <c r="E238" s="12" t="s">
        <v>468</v>
      </c>
      <c r="F238" s="12" t="s">
        <v>340</v>
      </c>
      <c r="G238" s="12" t="s">
        <v>18</v>
      </c>
      <c r="H238" s="12" t="s">
        <v>395</v>
      </c>
      <c r="I238" s="10" t="s">
        <v>470</v>
      </c>
      <c r="J238" s="10" t="s">
        <v>228</v>
      </c>
      <c r="K238" s="10" t="s">
        <v>200</v>
      </c>
      <c r="L238" s="10">
        <v>12</v>
      </c>
      <c r="M238" s="11">
        <v>22.5</v>
      </c>
      <c r="N238" s="11">
        <v>45</v>
      </c>
      <c r="O238" s="14"/>
    </row>
    <row r="239" spans="2:15" ht="80.099999999999994" customHeight="1" x14ac:dyDescent="0.25">
      <c r="B239" s="6"/>
      <c r="C239" s="10" t="s">
        <v>14</v>
      </c>
      <c r="D239" s="12" t="s">
        <v>467</v>
      </c>
      <c r="E239" s="12" t="s">
        <v>468</v>
      </c>
      <c r="F239" s="12" t="s">
        <v>340</v>
      </c>
      <c r="G239" s="12" t="s">
        <v>18</v>
      </c>
      <c r="H239" s="12" t="s">
        <v>400</v>
      </c>
      <c r="I239" s="10" t="s">
        <v>471</v>
      </c>
      <c r="J239" s="10" t="s">
        <v>228</v>
      </c>
      <c r="K239" s="10" t="s">
        <v>200</v>
      </c>
      <c r="L239" s="10">
        <v>12</v>
      </c>
      <c r="M239" s="11">
        <v>22.5</v>
      </c>
      <c r="N239" s="11">
        <v>45</v>
      </c>
      <c r="O239" s="14"/>
    </row>
    <row r="240" spans="2:15" ht="80.099999999999994" customHeight="1" x14ac:dyDescent="0.25">
      <c r="B240" s="6"/>
      <c r="C240" s="10" t="s">
        <v>14</v>
      </c>
      <c r="D240" s="12" t="s">
        <v>467</v>
      </c>
      <c r="E240" s="12" t="s">
        <v>468</v>
      </c>
      <c r="F240" s="12" t="s">
        <v>340</v>
      </c>
      <c r="G240" s="12" t="s">
        <v>18</v>
      </c>
      <c r="H240" s="12" t="s">
        <v>472</v>
      </c>
      <c r="I240" s="10" t="s">
        <v>473</v>
      </c>
      <c r="J240" s="10" t="s">
        <v>228</v>
      </c>
      <c r="K240" s="10" t="s">
        <v>200</v>
      </c>
      <c r="L240" s="10">
        <v>3</v>
      </c>
      <c r="M240" s="11">
        <v>22.5</v>
      </c>
      <c r="N240" s="11">
        <v>45</v>
      </c>
      <c r="O240" s="14"/>
    </row>
    <row r="241" spans="2:15" ht="80.099999999999994" customHeight="1" x14ac:dyDescent="0.25">
      <c r="B241" s="6"/>
      <c r="C241" s="10" t="s">
        <v>14</v>
      </c>
      <c r="D241" s="12" t="s">
        <v>474</v>
      </c>
      <c r="E241" s="12" t="s">
        <v>475</v>
      </c>
      <c r="F241" s="12" t="s">
        <v>476</v>
      </c>
      <c r="G241" s="12" t="s">
        <v>18</v>
      </c>
      <c r="H241" s="12" t="s">
        <v>199</v>
      </c>
      <c r="I241" s="10" t="s">
        <v>477</v>
      </c>
      <c r="J241" s="10" t="s">
        <v>228</v>
      </c>
      <c r="K241" s="10" t="s">
        <v>200</v>
      </c>
      <c r="L241" s="10">
        <v>8</v>
      </c>
      <c r="M241" s="11">
        <v>22.5</v>
      </c>
      <c r="N241" s="11">
        <v>45</v>
      </c>
      <c r="O241" s="14"/>
    </row>
    <row r="242" spans="2:15" ht="80.099999999999994" customHeight="1" x14ac:dyDescent="0.25">
      <c r="B242" s="6"/>
      <c r="C242" s="10" t="s">
        <v>14</v>
      </c>
      <c r="D242" s="12" t="s">
        <v>474</v>
      </c>
      <c r="E242" s="12" t="s">
        <v>475</v>
      </c>
      <c r="F242" s="12" t="s">
        <v>476</v>
      </c>
      <c r="G242" s="12" t="s">
        <v>18</v>
      </c>
      <c r="H242" s="12" t="s">
        <v>201</v>
      </c>
      <c r="I242" s="10" t="s">
        <v>478</v>
      </c>
      <c r="J242" s="10" t="s">
        <v>228</v>
      </c>
      <c r="K242" s="10" t="s">
        <v>200</v>
      </c>
      <c r="L242" s="10">
        <v>8</v>
      </c>
      <c r="M242" s="11">
        <v>22.5</v>
      </c>
      <c r="N242" s="11">
        <v>45</v>
      </c>
      <c r="O242" s="14"/>
    </row>
    <row r="243" spans="2:15" ht="80.099999999999994" customHeight="1" x14ac:dyDescent="0.25">
      <c r="B243" s="6"/>
      <c r="C243" s="10" t="s">
        <v>14</v>
      </c>
      <c r="D243" s="12" t="s">
        <v>474</v>
      </c>
      <c r="E243" s="12" t="s">
        <v>475</v>
      </c>
      <c r="F243" s="12" t="s">
        <v>476</v>
      </c>
      <c r="G243" s="12" t="s">
        <v>18</v>
      </c>
      <c r="H243" s="12" t="s">
        <v>202</v>
      </c>
      <c r="I243" s="10" t="s">
        <v>479</v>
      </c>
      <c r="J243" s="10" t="s">
        <v>228</v>
      </c>
      <c r="K243" s="10" t="s">
        <v>200</v>
      </c>
      <c r="L243" s="10">
        <v>2</v>
      </c>
      <c r="M243" s="11">
        <v>22.5</v>
      </c>
      <c r="N243" s="11">
        <v>45</v>
      </c>
      <c r="O243" s="14"/>
    </row>
    <row r="244" spans="2:15" ht="80.099999999999994" customHeight="1" x14ac:dyDescent="0.25">
      <c r="B244" s="6"/>
      <c r="C244" s="10" t="s">
        <v>14</v>
      </c>
      <c r="D244" s="12" t="s">
        <v>474</v>
      </c>
      <c r="E244" s="12" t="s">
        <v>475</v>
      </c>
      <c r="F244" s="12" t="s">
        <v>476</v>
      </c>
      <c r="G244" s="12" t="s">
        <v>18</v>
      </c>
      <c r="H244" s="12" t="s">
        <v>343</v>
      </c>
      <c r="I244" s="10" t="s">
        <v>480</v>
      </c>
      <c r="J244" s="10" t="s">
        <v>228</v>
      </c>
      <c r="K244" s="10" t="s">
        <v>200</v>
      </c>
      <c r="L244" s="10">
        <v>2</v>
      </c>
      <c r="M244" s="11">
        <v>22.5</v>
      </c>
      <c r="N244" s="11">
        <v>45</v>
      </c>
      <c r="O244" s="14"/>
    </row>
    <row r="245" spans="2:15" ht="80.099999999999994" customHeight="1" x14ac:dyDescent="0.25">
      <c r="B245" s="6"/>
      <c r="C245" s="10" t="s">
        <v>14</v>
      </c>
      <c r="D245" s="12" t="s">
        <v>481</v>
      </c>
      <c r="E245" s="12" t="s">
        <v>482</v>
      </c>
      <c r="F245" s="12" t="s">
        <v>37</v>
      </c>
      <c r="G245" s="12" t="s">
        <v>33</v>
      </c>
      <c r="H245" s="12" t="s">
        <v>483</v>
      </c>
      <c r="I245" s="10" t="s">
        <v>484</v>
      </c>
      <c r="J245" s="10" t="s">
        <v>228</v>
      </c>
      <c r="K245" s="10" t="s">
        <v>200</v>
      </c>
      <c r="L245" s="10">
        <v>2</v>
      </c>
      <c r="M245" s="11">
        <v>75</v>
      </c>
      <c r="N245" s="11">
        <v>150</v>
      </c>
      <c r="O245" s="14"/>
    </row>
    <row r="246" spans="2:15" ht="80.099999999999994" customHeight="1" x14ac:dyDescent="0.25">
      <c r="B246" s="6"/>
      <c r="C246" s="10" t="s">
        <v>14</v>
      </c>
      <c r="D246" s="12" t="s">
        <v>481</v>
      </c>
      <c r="E246" s="12" t="s">
        <v>482</v>
      </c>
      <c r="F246" s="12" t="s">
        <v>37</v>
      </c>
      <c r="G246" s="12" t="s">
        <v>33</v>
      </c>
      <c r="H246" s="12" t="s">
        <v>485</v>
      </c>
      <c r="I246" s="10" t="s">
        <v>486</v>
      </c>
      <c r="J246" s="10" t="s">
        <v>228</v>
      </c>
      <c r="K246" s="10" t="s">
        <v>200</v>
      </c>
      <c r="L246" s="10">
        <v>4</v>
      </c>
      <c r="M246" s="11">
        <v>75</v>
      </c>
      <c r="N246" s="11">
        <v>150</v>
      </c>
      <c r="O246" s="14"/>
    </row>
    <row r="247" spans="2:15" ht="80.099999999999994" customHeight="1" x14ac:dyDescent="0.25">
      <c r="B247" s="6"/>
      <c r="C247" s="10" t="s">
        <v>14</v>
      </c>
      <c r="D247" s="12" t="s">
        <v>481</v>
      </c>
      <c r="E247" s="12" t="s">
        <v>482</v>
      </c>
      <c r="F247" s="12" t="s">
        <v>37</v>
      </c>
      <c r="G247" s="12" t="s">
        <v>33</v>
      </c>
      <c r="H247" s="12" t="s">
        <v>487</v>
      </c>
      <c r="I247" s="10" t="s">
        <v>488</v>
      </c>
      <c r="J247" s="10" t="s">
        <v>228</v>
      </c>
      <c r="K247" s="10" t="s">
        <v>200</v>
      </c>
      <c r="L247" s="10">
        <v>4</v>
      </c>
      <c r="M247" s="11">
        <v>75</v>
      </c>
      <c r="N247" s="11">
        <v>150</v>
      </c>
      <c r="O247" s="14"/>
    </row>
    <row r="248" spans="2:15" ht="80.099999999999994" customHeight="1" x14ac:dyDescent="0.25">
      <c r="B248" s="6"/>
      <c r="C248" s="10" t="s">
        <v>14</v>
      </c>
      <c r="D248" s="12" t="s">
        <v>489</v>
      </c>
      <c r="E248" s="12" t="s">
        <v>490</v>
      </c>
      <c r="F248" s="12" t="s">
        <v>491</v>
      </c>
      <c r="G248" s="12" t="s">
        <v>33</v>
      </c>
      <c r="H248" s="12" t="s">
        <v>483</v>
      </c>
      <c r="I248" s="10" t="s">
        <v>492</v>
      </c>
      <c r="J248" s="10" t="s">
        <v>228</v>
      </c>
      <c r="K248" s="10" t="s">
        <v>200</v>
      </c>
      <c r="L248" s="10">
        <v>2</v>
      </c>
      <c r="M248" s="11">
        <v>55</v>
      </c>
      <c r="N248" s="11">
        <v>110</v>
      </c>
      <c r="O248" s="14"/>
    </row>
    <row r="249" spans="2:15" ht="80.099999999999994" customHeight="1" x14ac:dyDescent="0.25">
      <c r="B249" s="6"/>
      <c r="C249" s="10" t="s">
        <v>14</v>
      </c>
      <c r="D249" s="12" t="s">
        <v>489</v>
      </c>
      <c r="E249" s="12" t="s">
        <v>490</v>
      </c>
      <c r="F249" s="12" t="s">
        <v>491</v>
      </c>
      <c r="G249" s="12" t="s">
        <v>33</v>
      </c>
      <c r="H249" s="12" t="s">
        <v>485</v>
      </c>
      <c r="I249" s="10" t="s">
        <v>493</v>
      </c>
      <c r="J249" s="10" t="s">
        <v>228</v>
      </c>
      <c r="K249" s="10" t="s">
        <v>200</v>
      </c>
      <c r="L249" s="10">
        <v>4</v>
      </c>
      <c r="M249" s="11">
        <v>55</v>
      </c>
      <c r="N249" s="11">
        <v>110</v>
      </c>
      <c r="O249" s="14"/>
    </row>
    <row r="250" spans="2:15" ht="80.099999999999994" customHeight="1" x14ac:dyDescent="0.25">
      <c r="B250" s="6"/>
      <c r="C250" s="10" t="s">
        <v>14</v>
      </c>
      <c r="D250" s="12" t="s">
        <v>489</v>
      </c>
      <c r="E250" s="12" t="s">
        <v>490</v>
      </c>
      <c r="F250" s="12" t="s">
        <v>491</v>
      </c>
      <c r="G250" s="12" t="s">
        <v>33</v>
      </c>
      <c r="H250" s="12" t="s">
        <v>487</v>
      </c>
      <c r="I250" s="10" t="s">
        <v>494</v>
      </c>
      <c r="J250" s="10" t="s">
        <v>228</v>
      </c>
      <c r="K250" s="10" t="s">
        <v>200</v>
      </c>
      <c r="L250" s="10">
        <v>4</v>
      </c>
      <c r="M250" s="11">
        <v>55</v>
      </c>
      <c r="N250" s="11">
        <v>110</v>
      </c>
      <c r="O250" s="14"/>
    </row>
    <row r="251" spans="2:15" ht="80.099999999999994" customHeight="1" x14ac:dyDescent="0.25">
      <c r="B251" s="6"/>
      <c r="C251" s="10" t="s">
        <v>14</v>
      </c>
      <c r="D251" s="12" t="s">
        <v>495</v>
      </c>
      <c r="E251" s="12" t="s">
        <v>496</v>
      </c>
      <c r="F251" s="12" t="s">
        <v>37</v>
      </c>
      <c r="G251" s="12" t="s">
        <v>33</v>
      </c>
      <c r="H251" s="12" t="s">
        <v>483</v>
      </c>
      <c r="I251" s="10" t="s">
        <v>497</v>
      </c>
      <c r="J251" s="10" t="s">
        <v>228</v>
      </c>
      <c r="K251" s="10" t="s">
        <v>200</v>
      </c>
      <c r="L251" s="10">
        <v>2</v>
      </c>
      <c r="M251" s="11">
        <v>60</v>
      </c>
      <c r="N251" s="11">
        <v>120</v>
      </c>
      <c r="O251" s="14"/>
    </row>
    <row r="252" spans="2:15" ht="80.099999999999994" customHeight="1" x14ac:dyDescent="0.25">
      <c r="B252" s="6"/>
      <c r="C252" s="10" t="s">
        <v>14</v>
      </c>
      <c r="D252" s="12" t="s">
        <v>495</v>
      </c>
      <c r="E252" s="12" t="s">
        <v>496</v>
      </c>
      <c r="F252" s="12" t="s">
        <v>37</v>
      </c>
      <c r="G252" s="12" t="s">
        <v>33</v>
      </c>
      <c r="H252" s="12" t="s">
        <v>485</v>
      </c>
      <c r="I252" s="10" t="s">
        <v>498</v>
      </c>
      <c r="J252" s="10" t="s">
        <v>228</v>
      </c>
      <c r="K252" s="10" t="s">
        <v>200</v>
      </c>
      <c r="L252" s="10">
        <v>4</v>
      </c>
      <c r="M252" s="11">
        <v>60</v>
      </c>
      <c r="N252" s="11">
        <v>120</v>
      </c>
      <c r="O252" s="14"/>
    </row>
    <row r="253" spans="2:15" ht="80.099999999999994" customHeight="1" x14ac:dyDescent="0.25">
      <c r="B253" s="6"/>
      <c r="C253" s="10" t="s">
        <v>14</v>
      </c>
      <c r="D253" s="12" t="s">
        <v>495</v>
      </c>
      <c r="E253" s="12" t="s">
        <v>496</v>
      </c>
      <c r="F253" s="12" t="s">
        <v>37</v>
      </c>
      <c r="G253" s="12" t="s">
        <v>33</v>
      </c>
      <c r="H253" s="12" t="s">
        <v>487</v>
      </c>
      <c r="I253" s="10" t="s">
        <v>499</v>
      </c>
      <c r="J253" s="10" t="s">
        <v>228</v>
      </c>
      <c r="K253" s="10" t="s">
        <v>200</v>
      </c>
      <c r="L253" s="10">
        <v>4</v>
      </c>
      <c r="M253" s="11">
        <v>60</v>
      </c>
      <c r="N253" s="11">
        <v>120</v>
      </c>
      <c r="O253" s="14"/>
    </row>
    <row r="254" spans="2:15" ht="80.099999999999994" customHeight="1" x14ac:dyDescent="0.25">
      <c r="B254" s="6"/>
      <c r="C254" s="10" t="s">
        <v>14</v>
      </c>
      <c r="D254" s="12" t="s">
        <v>500</v>
      </c>
      <c r="E254" s="12" t="s">
        <v>501</v>
      </c>
      <c r="F254" s="12" t="s">
        <v>502</v>
      </c>
      <c r="G254" s="12" t="s">
        <v>33</v>
      </c>
      <c r="H254" s="12" t="s">
        <v>158</v>
      </c>
      <c r="I254" s="10" t="s">
        <v>503</v>
      </c>
      <c r="J254" s="10" t="s">
        <v>228</v>
      </c>
      <c r="K254" s="10" t="s">
        <v>200</v>
      </c>
      <c r="L254" s="10">
        <v>1</v>
      </c>
      <c r="M254" s="11">
        <v>75</v>
      </c>
      <c r="N254" s="11">
        <v>150</v>
      </c>
      <c r="O254" s="14"/>
    </row>
    <row r="255" spans="2:15" ht="80.099999999999994" customHeight="1" x14ac:dyDescent="0.25">
      <c r="B255" s="6"/>
      <c r="C255" s="10" t="s">
        <v>14</v>
      </c>
      <c r="D255" s="12" t="s">
        <v>504</v>
      </c>
      <c r="E255" s="12" t="s">
        <v>505</v>
      </c>
      <c r="F255" s="12" t="s">
        <v>37</v>
      </c>
      <c r="G255" s="12" t="s">
        <v>33</v>
      </c>
      <c r="H255" s="12" t="s">
        <v>316</v>
      </c>
      <c r="I255" s="10" t="s">
        <v>506</v>
      </c>
      <c r="J255" s="10" t="s">
        <v>228</v>
      </c>
      <c r="K255" s="10" t="s">
        <v>200</v>
      </c>
      <c r="L255" s="10">
        <v>1</v>
      </c>
      <c r="M255" s="11">
        <v>115</v>
      </c>
      <c r="N255" s="11">
        <v>230</v>
      </c>
      <c r="O255" s="14"/>
    </row>
    <row r="256" spans="2:15" ht="80.099999999999994" customHeight="1" x14ac:dyDescent="0.25">
      <c r="B256" s="6"/>
      <c r="C256" s="10" t="s">
        <v>14</v>
      </c>
      <c r="D256" s="12" t="s">
        <v>504</v>
      </c>
      <c r="E256" s="12" t="s">
        <v>505</v>
      </c>
      <c r="F256" s="12" t="s">
        <v>37</v>
      </c>
      <c r="G256" s="12" t="s">
        <v>33</v>
      </c>
      <c r="H256" s="12" t="s">
        <v>25</v>
      </c>
      <c r="I256" s="10" t="s">
        <v>507</v>
      </c>
      <c r="J256" s="10" t="s">
        <v>228</v>
      </c>
      <c r="K256" s="10" t="s">
        <v>200</v>
      </c>
      <c r="L256" s="10">
        <v>2</v>
      </c>
      <c r="M256" s="11">
        <v>115</v>
      </c>
      <c r="N256" s="11">
        <v>230</v>
      </c>
      <c r="O256" s="14"/>
    </row>
    <row r="257" spans="2:15" ht="80.099999999999994" customHeight="1" x14ac:dyDescent="0.25">
      <c r="B257" s="6"/>
      <c r="C257" s="10" t="s">
        <v>14</v>
      </c>
      <c r="D257" s="12" t="s">
        <v>504</v>
      </c>
      <c r="E257" s="12" t="s">
        <v>505</v>
      </c>
      <c r="F257" s="12" t="s">
        <v>37</v>
      </c>
      <c r="G257" s="12" t="s">
        <v>33</v>
      </c>
      <c r="H257" s="12" t="s">
        <v>19</v>
      </c>
      <c r="I257" s="10" t="s">
        <v>508</v>
      </c>
      <c r="J257" s="10" t="s">
        <v>228</v>
      </c>
      <c r="K257" s="10" t="s">
        <v>200</v>
      </c>
      <c r="L257" s="10">
        <v>2</v>
      </c>
      <c r="M257" s="11">
        <v>115</v>
      </c>
      <c r="N257" s="11">
        <v>230</v>
      </c>
      <c r="O257" s="14"/>
    </row>
    <row r="258" spans="2:15" ht="80.099999999999994" customHeight="1" x14ac:dyDescent="0.25">
      <c r="B258" s="6"/>
      <c r="C258" s="10" t="s">
        <v>14</v>
      </c>
      <c r="D258" s="12" t="s">
        <v>504</v>
      </c>
      <c r="E258" s="12" t="s">
        <v>505</v>
      </c>
      <c r="F258" s="12" t="s">
        <v>37</v>
      </c>
      <c r="G258" s="12" t="s">
        <v>33</v>
      </c>
      <c r="H258" s="12" t="s">
        <v>93</v>
      </c>
      <c r="I258" s="10" t="s">
        <v>509</v>
      </c>
      <c r="J258" s="10" t="s">
        <v>228</v>
      </c>
      <c r="K258" s="10" t="s">
        <v>200</v>
      </c>
      <c r="L258" s="10">
        <v>1</v>
      </c>
      <c r="M258" s="11">
        <v>115</v>
      </c>
      <c r="N258" s="11">
        <v>230</v>
      </c>
      <c r="O258" s="14"/>
    </row>
    <row r="259" spans="2:15" ht="80.099999999999994" customHeight="1" x14ac:dyDescent="0.25">
      <c r="B259" s="6"/>
      <c r="C259" s="10" t="s">
        <v>14</v>
      </c>
      <c r="D259" s="12" t="s">
        <v>504</v>
      </c>
      <c r="E259" s="12" t="s">
        <v>505</v>
      </c>
      <c r="F259" s="12" t="s">
        <v>37</v>
      </c>
      <c r="G259" s="12" t="s">
        <v>33</v>
      </c>
      <c r="H259" s="12" t="s">
        <v>28</v>
      </c>
      <c r="I259" s="10" t="s">
        <v>510</v>
      </c>
      <c r="J259" s="10" t="s">
        <v>228</v>
      </c>
      <c r="K259" s="10" t="s">
        <v>200</v>
      </c>
      <c r="L259" s="10">
        <v>2</v>
      </c>
      <c r="M259" s="11">
        <v>115</v>
      </c>
      <c r="N259" s="11">
        <v>230</v>
      </c>
      <c r="O259" s="14"/>
    </row>
    <row r="260" spans="2:15" ht="80.099999999999994" customHeight="1" x14ac:dyDescent="0.25">
      <c r="B260" s="6"/>
      <c r="C260" s="10" t="s">
        <v>14</v>
      </c>
      <c r="D260" s="12" t="s">
        <v>504</v>
      </c>
      <c r="E260" s="12" t="s">
        <v>505</v>
      </c>
      <c r="F260" s="12" t="s">
        <v>37</v>
      </c>
      <c r="G260" s="12" t="s">
        <v>33</v>
      </c>
      <c r="H260" s="12" t="s">
        <v>158</v>
      </c>
      <c r="I260" s="10" t="s">
        <v>511</v>
      </c>
      <c r="J260" s="10" t="s">
        <v>228</v>
      </c>
      <c r="K260" s="10" t="s">
        <v>200</v>
      </c>
      <c r="L260" s="10">
        <v>1</v>
      </c>
      <c r="M260" s="11">
        <v>115</v>
      </c>
      <c r="N260" s="11">
        <v>230</v>
      </c>
      <c r="O260" s="14"/>
    </row>
    <row r="261" spans="2:15" ht="80.099999999999994" customHeight="1" x14ac:dyDescent="0.25">
      <c r="B261" s="6"/>
      <c r="C261" s="10" t="s">
        <v>14</v>
      </c>
      <c r="D261" s="12" t="s">
        <v>512</v>
      </c>
      <c r="E261" s="12" t="s">
        <v>513</v>
      </c>
      <c r="F261" s="12" t="s">
        <v>514</v>
      </c>
      <c r="G261" s="12" t="s">
        <v>122</v>
      </c>
      <c r="H261" s="12" t="s">
        <v>316</v>
      </c>
      <c r="I261" s="10" t="s">
        <v>515</v>
      </c>
      <c r="J261" s="10" t="s">
        <v>228</v>
      </c>
      <c r="K261" s="10" t="s">
        <v>200</v>
      </c>
      <c r="L261" s="10">
        <v>2</v>
      </c>
      <c r="M261" s="11">
        <v>15</v>
      </c>
      <c r="N261" s="11">
        <v>30</v>
      </c>
      <c r="O261" s="14"/>
    </row>
    <row r="262" spans="2:15" ht="80.099999999999994" customHeight="1" x14ac:dyDescent="0.25">
      <c r="B262" s="6"/>
      <c r="C262" s="10" t="s">
        <v>14</v>
      </c>
      <c r="D262" s="12" t="s">
        <v>512</v>
      </c>
      <c r="E262" s="12" t="s">
        <v>513</v>
      </c>
      <c r="F262" s="12" t="s">
        <v>514</v>
      </c>
      <c r="G262" s="12" t="s">
        <v>122</v>
      </c>
      <c r="H262" s="12" t="s">
        <v>25</v>
      </c>
      <c r="I262" s="10" t="s">
        <v>516</v>
      </c>
      <c r="J262" s="10" t="s">
        <v>228</v>
      </c>
      <c r="K262" s="10" t="s">
        <v>200</v>
      </c>
      <c r="L262" s="10">
        <v>2</v>
      </c>
      <c r="M262" s="11">
        <v>15</v>
      </c>
      <c r="N262" s="11">
        <v>30</v>
      </c>
      <c r="O262" s="14"/>
    </row>
    <row r="263" spans="2:15" ht="80.099999999999994" customHeight="1" x14ac:dyDescent="0.25">
      <c r="B263" s="6"/>
      <c r="C263" s="10" t="s">
        <v>14</v>
      </c>
      <c r="D263" s="12" t="s">
        <v>512</v>
      </c>
      <c r="E263" s="12" t="s">
        <v>513</v>
      </c>
      <c r="F263" s="12" t="s">
        <v>514</v>
      </c>
      <c r="G263" s="12" t="s">
        <v>122</v>
      </c>
      <c r="H263" s="12" t="s">
        <v>19</v>
      </c>
      <c r="I263" s="10" t="s">
        <v>517</v>
      </c>
      <c r="J263" s="10" t="s">
        <v>228</v>
      </c>
      <c r="K263" s="10" t="s">
        <v>200</v>
      </c>
      <c r="L263" s="10">
        <v>2</v>
      </c>
      <c r="M263" s="11">
        <v>15</v>
      </c>
      <c r="N263" s="11">
        <v>30</v>
      </c>
      <c r="O263" s="14"/>
    </row>
    <row r="264" spans="2:15" ht="80.099999999999994" customHeight="1" x14ac:dyDescent="0.25">
      <c r="B264" s="6"/>
      <c r="C264" s="10" t="s">
        <v>14</v>
      </c>
      <c r="D264" s="12" t="s">
        <v>512</v>
      </c>
      <c r="E264" s="12" t="s">
        <v>513</v>
      </c>
      <c r="F264" s="12" t="s">
        <v>514</v>
      </c>
      <c r="G264" s="12" t="s">
        <v>122</v>
      </c>
      <c r="H264" s="12" t="s">
        <v>28</v>
      </c>
      <c r="I264" s="10" t="s">
        <v>518</v>
      </c>
      <c r="J264" s="10" t="s">
        <v>228</v>
      </c>
      <c r="K264" s="10" t="s">
        <v>200</v>
      </c>
      <c r="L264" s="10">
        <v>2</v>
      </c>
      <c r="M264" s="11">
        <v>15</v>
      </c>
      <c r="N264" s="11">
        <v>30</v>
      </c>
      <c r="O264" s="14"/>
    </row>
    <row r="265" spans="2:15" ht="80.099999999999994" customHeight="1" x14ac:dyDescent="0.25">
      <c r="B265" s="6"/>
      <c r="C265" s="10" t="s">
        <v>14</v>
      </c>
      <c r="D265" s="12" t="s">
        <v>512</v>
      </c>
      <c r="E265" s="12" t="s">
        <v>513</v>
      </c>
      <c r="F265" s="12" t="s">
        <v>514</v>
      </c>
      <c r="G265" s="12" t="s">
        <v>122</v>
      </c>
      <c r="H265" s="12" t="s">
        <v>158</v>
      </c>
      <c r="I265" s="10" t="s">
        <v>519</v>
      </c>
      <c r="J265" s="10" t="s">
        <v>228</v>
      </c>
      <c r="K265" s="10" t="s">
        <v>200</v>
      </c>
      <c r="L265" s="10">
        <v>2</v>
      </c>
      <c r="M265" s="11">
        <v>15</v>
      </c>
      <c r="N265" s="11">
        <v>30</v>
      </c>
      <c r="O265" s="14"/>
    </row>
    <row r="266" spans="2:15" ht="80.099999999999994" customHeight="1" x14ac:dyDescent="0.25">
      <c r="B266" s="6"/>
      <c r="C266" s="10" t="s">
        <v>14</v>
      </c>
      <c r="D266" s="12" t="s">
        <v>520</v>
      </c>
      <c r="E266" s="12" t="s">
        <v>513</v>
      </c>
      <c r="F266" s="12" t="s">
        <v>300</v>
      </c>
      <c r="G266" s="12" t="s">
        <v>122</v>
      </c>
      <c r="H266" s="12" t="s">
        <v>316</v>
      </c>
      <c r="I266" s="10" t="s">
        <v>521</v>
      </c>
      <c r="J266" s="10" t="s">
        <v>228</v>
      </c>
      <c r="K266" s="10" t="s">
        <v>200</v>
      </c>
      <c r="L266" s="10">
        <v>4</v>
      </c>
      <c r="M266" s="11">
        <v>15</v>
      </c>
      <c r="N266" s="11">
        <v>30</v>
      </c>
      <c r="O266" s="14"/>
    </row>
    <row r="267" spans="2:15" ht="80.099999999999994" customHeight="1" x14ac:dyDescent="0.25">
      <c r="B267" s="6"/>
      <c r="C267" s="10" t="s">
        <v>14</v>
      </c>
      <c r="D267" s="12" t="s">
        <v>520</v>
      </c>
      <c r="E267" s="12" t="s">
        <v>513</v>
      </c>
      <c r="F267" s="12" t="s">
        <v>300</v>
      </c>
      <c r="G267" s="12" t="s">
        <v>122</v>
      </c>
      <c r="H267" s="12" t="s">
        <v>158</v>
      </c>
      <c r="I267" s="10" t="s">
        <v>522</v>
      </c>
      <c r="J267" s="10" t="s">
        <v>228</v>
      </c>
      <c r="K267" s="10" t="s">
        <v>200</v>
      </c>
      <c r="L267" s="10">
        <v>2</v>
      </c>
      <c r="M267" s="11">
        <v>15</v>
      </c>
      <c r="N267" s="11">
        <v>30</v>
      </c>
      <c r="O267" s="14"/>
    </row>
    <row r="268" spans="2:15" ht="80.099999999999994" customHeight="1" x14ac:dyDescent="0.25">
      <c r="B268" s="6"/>
      <c r="C268" s="10" t="s">
        <v>14</v>
      </c>
      <c r="D268" s="12" t="s">
        <v>335</v>
      </c>
      <c r="E268" s="12" t="s">
        <v>523</v>
      </c>
      <c r="F268" s="12" t="s">
        <v>524</v>
      </c>
      <c r="G268" s="12" t="s">
        <v>231</v>
      </c>
      <c r="H268" s="12" t="s">
        <v>234</v>
      </c>
      <c r="I268" s="10" t="s">
        <v>337</v>
      </c>
      <c r="J268" s="10" t="s">
        <v>228</v>
      </c>
      <c r="K268" s="10" t="s">
        <v>22</v>
      </c>
      <c r="L268" s="10">
        <v>50</v>
      </c>
      <c r="M268" s="11">
        <v>22.5</v>
      </c>
      <c r="N268" s="11">
        <v>45</v>
      </c>
      <c r="O268" s="14"/>
    </row>
    <row r="269" spans="2:15" ht="80.099999999999994" customHeight="1" x14ac:dyDescent="0.25">
      <c r="B269" s="6"/>
      <c r="C269" s="10" t="s">
        <v>14</v>
      </c>
      <c r="D269" s="12" t="s">
        <v>335</v>
      </c>
      <c r="E269" s="12" t="s">
        <v>523</v>
      </c>
      <c r="F269" s="12" t="s">
        <v>524</v>
      </c>
      <c r="G269" s="12" t="s">
        <v>231</v>
      </c>
      <c r="H269" s="12" t="s">
        <v>232</v>
      </c>
      <c r="I269" s="10" t="s">
        <v>336</v>
      </c>
      <c r="J269" s="10" t="s">
        <v>228</v>
      </c>
      <c r="K269" s="10" t="s">
        <v>22</v>
      </c>
      <c r="L269" s="10">
        <v>50</v>
      </c>
      <c r="M269" s="11">
        <v>22.5</v>
      </c>
      <c r="N269" s="11">
        <v>45</v>
      </c>
      <c r="O269" s="14"/>
    </row>
    <row r="270" spans="2:15" ht="80.099999999999994" customHeight="1" x14ac:dyDescent="0.25">
      <c r="B270" s="6"/>
      <c r="C270" s="10" t="s">
        <v>14</v>
      </c>
      <c r="D270" s="12" t="s">
        <v>330</v>
      </c>
      <c r="E270" s="12" t="s">
        <v>523</v>
      </c>
      <c r="F270" s="12" t="s">
        <v>525</v>
      </c>
      <c r="G270" s="12" t="s">
        <v>231</v>
      </c>
      <c r="H270" s="12" t="s">
        <v>234</v>
      </c>
      <c r="I270" s="10" t="s">
        <v>334</v>
      </c>
      <c r="J270" s="10" t="s">
        <v>228</v>
      </c>
      <c r="K270" s="10" t="s">
        <v>22</v>
      </c>
      <c r="L270" s="10">
        <v>20</v>
      </c>
      <c r="M270" s="11">
        <v>22.5</v>
      </c>
      <c r="N270" s="11">
        <v>45</v>
      </c>
      <c r="O270" s="14"/>
    </row>
    <row r="271" spans="2:15" ht="80.099999999999994" customHeight="1" x14ac:dyDescent="0.25">
      <c r="B271" s="6"/>
      <c r="C271" s="10" t="s">
        <v>14</v>
      </c>
      <c r="D271" s="12" t="s">
        <v>330</v>
      </c>
      <c r="E271" s="12" t="s">
        <v>523</v>
      </c>
      <c r="F271" s="12" t="s">
        <v>525</v>
      </c>
      <c r="G271" s="12" t="s">
        <v>231</v>
      </c>
      <c r="H271" s="12" t="s">
        <v>232</v>
      </c>
      <c r="I271" s="10" t="s">
        <v>333</v>
      </c>
      <c r="J271" s="10" t="s">
        <v>228</v>
      </c>
      <c r="K271" s="10" t="s">
        <v>22</v>
      </c>
      <c r="L271" s="10">
        <v>20</v>
      </c>
      <c r="M271" s="11">
        <v>22.5</v>
      </c>
      <c r="N271" s="11">
        <v>45</v>
      </c>
      <c r="O271" s="14"/>
    </row>
  </sheetData>
  <autoFilter ref="B7:O271"/>
  <mergeCells count="1">
    <mergeCell ref="B2:D4"/>
  </mergeCells>
  <pageMargins left="0.7" right="0.7" top="0.75" bottom="0.75" header="0" footer="0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7F43D5B696134A920631A6B7B0DCEC" ma:contentTypeVersion="14" ma:contentTypeDescription="Create a new document." ma:contentTypeScope="" ma:versionID="e3e27f88a551e01aa3e265e754b2822e">
  <xsd:schema xmlns:xsd="http://www.w3.org/2001/XMLSchema" xmlns:xs="http://www.w3.org/2001/XMLSchema" xmlns:p="http://schemas.microsoft.com/office/2006/metadata/properties" xmlns:ns2="4ac5d958-72d1-4588-bc39-6df563ef5ed7" xmlns:ns3="2e1f2e42-5a2d-4553-8d38-dc4d96b4f849" targetNamespace="http://schemas.microsoft.com/office/2006/metadata/properties" ma:root="true" ma:fieldsID="b804aac495d8914d598750a245723590" ns2:_="" ns3:_="">
    <xsd:import namespace="4ac5d958-72d1-4588-bc39-6df563ef5ed7"/>
    <xsd:import namespace="2e1f2e42-5a2d-4553-8d38-dc4d96b4f8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5d958-72d1-4588-bc39-6df563ef5e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90c7a1c4-96c2-4929-b11e-7ab3733b980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1f2e42-5a2d-4553-8d38-dc4d96b4f84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adaf0fc2-0478-4f83-a73d-8f3fd87f86e2}" ma:internalName="TaxCatchAll" ma:showField="CatchAllData" ma:web="2e1f2e42-5a2d-4553-8d38-dc4d96b4f8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8E6B154-2E20-4A8C-B817-78AB662D8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c5d958-72d1-4588-bc39-6df563ef5ed7"/>
    <ds:schemaRef ds:uri="2e1f2e42-5a2d-4553-8d38-dc4d96b4f8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43EDB26-8D3A-4169-8117-B423DD83B2E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2023-08-29T19:19:32Z</dcterms:created>
  <dcterms:modified xsi:type="dcterms:W3CDTF">2023-09-13T09:19:13Z</dcterms:modified>
</cp:coreProperties>
</file>